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Z:\WCH\Paediatrics\Research\Cancer\BSU\Active studies\E&amp;G\220225_vision loss\1. PSP\4. Project Management\JLA\Final docs for JLA\"/>
    </mc:Choice>
  </mc:AlternateContent>
  <xr:revisionPtr revIDLastSave="0" documentId="13_ncr:1_{8F14E4B5-9905-4175-8762-195D3A64EB60}" xr6:coauthVersionLast="47" xr6:coauthVersionMax="47" xr10:uidLastSave="{00000000-0000-0000-0000-000000000000}"/>
  <bookViews>
    <workbookView xWindow="-120" yWindow="-120" windowWidth="29040" windowHeight="15720" activeTab="1" xr2:uid="{00000000-000D-0000-FFFF-FFFF00000000}"/>
  </bookViews>
  <sheets>
    <sheet name="All questions data" sheetId="1" r:id="rId1"/>
    <sheet name="Detail for workshop questions" sheetId="2" r:id="rId2"/>
  </sheets>
  <definedNames>
    <definedName name="_xlnm._FilterDatabase" localSheetId="0" hidden="1">'All questions data'!$G$1:$G$225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<sst xmlns="http://schemas.openxmlformats.org/spreadsheetml/2006/main" count="674" uniqueCount="597">
  <si>
    <t>ID</t>
  </si>
  <si>
    <t xml:space="preserve">Original uncertainty  </t>
  </si>
  <si>
    <t>PSP Name</t>
  </si>
  <si>
    <t>Date of the priority setting workshop</t>
  </si>
  <si>
    <t xml:space="preserve"> </t>
  </si>
  <si>
    <t>Source of Uncertainty (if there are multiple sources, a PSP may wish to show them e.g. 1 x patient, 19 x clinician, 4 x research recommendations)</t>
  </si>
  <si>
    <t>PSP unique identifier (to be allocated by JLA team on receipt of final priorities from PSP)</t>
  </si>
  <si>
    <t>Total number of verified uncertainties identified by the PSP</t>
  </si>
  <si>
    <t>Explanatory note (a plain language summary of up to 150 words, explaining key points of the uncertainty and why it is important, for research funders to begin working on.  PSPs may wish to include examples of the original survey submissions here)</t>
  </si>
  <si>
    <t xml:space="preserve">Uncertainty (PICO formatted indicative uncertainty where possible.  Advised minimum requirements are 'Population' and 'Intervention'.  Not all submissions may be suitable for PICO structure, but they should be in a format that will ultimately be of value to the research community)  </t>
  </si>
  <si>
    <t xml:space="preserve">Evidence (reference, and weblink where available, to the most recent relevant systematic review identified by the PSP, plus a maximum of 2 other systematic reviews, including protocols for future systematic reviews, that the PSP considers relevant.)  </t>
  </si>
  <si>
    <t>Inherited Retinal Disease PSP</t>
  </si>
  <si>
    <t>8th and 9th of August, 2024</t>
  </si>
  <si>
    <t>F13.3</t>
  </si>
  <si>
    <t>Is a newly diagnosed 10 year old a good candidate for medical trials?</t>
  </si>
  <si>
    <t>F15.3</t>
  </si>
  <si>
    <t xml:space="preserve">Do you need light perception to receive the gene therapy? </t>
  </si>
  <si>
    <t>F16.6</t>
  </si>
  <si>
    <t>Risks: What are (all of) the potential risks for different potential treatments? How likely are these risk to occur? How would these risks be managed? What are safer alternatives?</t>
  </si>
  <si>
    <t>F18.3</t>
  </si>
  <si>
    <t>My child has a protracted form of Juvenile Batten Disease and has not suffered as many symptoms as is typical for his age. Would this affect his chances of participating in a clinical trial?</t>
  </si>
  <si>
    <t>H13.4</t>
  </si>
  <si>
    <t>The older population of Ushers/RP too advanced for benefit from new treatments - therapy and support options that work? Co existing conditions - dementia</t>
  </si>
  <si>
    <t>P21.4</t>
  </si>
  <si>
    <t>Are there any drugs to avoid?</t>
  </si>
  <si>
    <t>P29.2</t>
  </si>
  <si>
    <t xml:space="preserve"> is there an age cut off where such interventions would not make any difference?  </t>
  </si>
  <si>
    <t>P29.3</t>
  </si>
  <si>
    <t>can the visual impacts of RP be reversed through stem cell interventions and if so at what age would be deemed non viable to undertake this treatment?</t>
  </si>
  <si>
    <t>P5.1</t>
  </si>
  <si>
    <t xml:space="preserve">Does the health status of the optic nerve influence from the beginning if you can be a candidate for future IRD treatments? </t>
  </si>
  <si>
    <t>P5.2</t>
  </si>
  <si>
    <t xml:space="preserve">How does co-existing ocular problems influence the ability for treatment success possibilities such as previous corneal transplant for Peters Alimony Type 2? </t>
  </si>
  <si>
    <t>P29.4</t>
  </si>
  <si>
    <t xml:space="preserve"> if so at what age would be deemed non viable to undertake this treatment?</t>
  </si>
  <si>
    <t>P5.3</t>
  </si>
  <si>
    <t xml:space="preserve">When there is both IRD and Retinal Detachment, how does this impact future treatment possibilities? </t>
  </si>
  <si>
    <t>F13.1</t>
  </si>
  <si>
    <t>What lifestyle changes can preserve the sight of a young person with RP for as long as possible?</t>
  </si>
  <si>
    <t>M1.1</t>
  </si>
  <si>
    <t>What factors most influence quality of life outcomes 1, 5 and 10 years post diagnosis</t>
  </si>
  <si>
    <t>F7.2</t>
  </si>
  <si>
    <t>Is there anything we can do to slow down the deterioration?</t>
  </si>
  <si>
    <t>F9.2</t>
  </si>
  <si>
    <t>What can be done right now to slow disease progression?</t>
  </si>
  <si>
    <t>H12.2</t>
  </si>
  <si>
    <t>Disease progression - are there factors that accelerate this eg hormonal changes, stress etc?</t>
  </si>
  <si>
    <t>H4.2</t>
  </si>
  <si>
    <t>What can a person do to reduce or slow down disease progression - if possible?</t>
  </si>
  <si>
    <t>H8.1</t>
  </si>
  <si>
    <t>Are there environmental factors which impact the progression of IRDs?</t>
  </si>
  <si>
    <t>P21.1</t>
  </si>
  <si>
    <t xml:space="preserve">What may trigger LHON </t>
  </si>
  <si>
    <t>P21.2</t>
  </si>
  <si>
    <t>Why do some people get LHON affected and others do not?</t>
  </si>
  <si>
    <t>P3.2</t>
  </si>
  <si>
    <t>What can I do to maintain my current vision?</t>
  </si>
  <si>
    <t>P34.2</t>
  </si>
  <si>
    <t>I have 3 siblings with rp. Each case is different and the disease has progressed at different rates in each case. We all lead quite different lives. I want yo know what affects progression eg diet, alcohol usage, other medical conditions, drug usage etc</t>
  </si>
  <si>
    <t>P8.1</t>
  </si>
  <si>
    <t>P17.3</t>
  </si>
  <si>
    <t xml:space="preserve">There seems to be little understanding of the scintillations and other visual phenomena in RP. Blind is grey, not black. How are other people reporting  seeing their visual world with RP? Eg, visual snow, cloudiness, tunnel vision, scintillations, black, silver etc </t>
  </si>
  <si>
    <t>How do individuals with an IRD visually perceive their world?</t>
  </si>
  <si>
    <t>F19.1</t>
  </si>
  <si>
    <t>Does early diagnosis assist in managing the disease more effectively?</t>
  </si>
  <si>
    <t>H12.1</t>
  </si>
  <si>
    <t xml:space="preserve">Is there any research being done into how to plan for decreasing vision, how to develop a transition plan for someone each time this happens at different life stages. </t>
  </si>
  <si>
    <t>P12.1</t>
  </si>
  <si>
    <t>How do I prepare (and plan) for vision conditions in old age</t>
  </si>
  <si>
    <t>P16.1</t>
  </si>
  <si>
    <t>Should I make plans sooner than later?</t>
  </si>
  <si>
    <t>P15.1</t>
  </si>
  <si>
    <t>How does exposure to sunlight and glare impact individuals with an IRD, and what strategies can be employed to minimise this impact?</t>
  </si>
  <si>
    <t>P15.2</t>
  </si>
  <si>
    <t>PrOppo+ec+inS un</t>
  </si>
  <si>
    <t>P33.1</t>
  </si>
  <si>
    <t xml:space="preserve">How would the study contribute to alleviating light sensitivity? </t>
  </si>
  <si>
    <t>P9.7</t>
  </si>
  <si>
    <t>Impact of sunlight in RP</t>
  </si>
  <si>
    <t>F16.1</t>
  </si>
  <si>
    <t xml:space="preserve"> Information about the specific outcomes (including how effective and for how long) anticipated for clinical trials underway and for future treatments would help families and consumers have realistic expectations. For example, there are some families within the RP community who believe the Nacuity drug currently being researched will "cure blindness", but others, including health professionals in the field, who feel this expectation is unrealistic.</t>
  </si>
  <si>
    <t>F16.4</t>
  </si>
  <si>
    <t>Realistic timeframes for treatment to prevent vision loss in Usher Syndrome: What are expected realistic timeframes for a treatment to prevent vision loss in Usher Syndrome (actually mapped to specified timeframes of different stages of research, TGA approval, availability to consumers etc?</t>
  </si>
  <si>
    <t>F18.1</t>
  </si>
  <si>
    <t>Can my son participate in an overseas trial without having to travel overseas,  eg with an Australian doctor administering medication/protocol?</t>
  </si>
  <si>
    <t>F6.1</t>
  </si>
  <si>
    <t xml:space="preserve">I have read countries overseas are progressing with treatment on patients with RP. Is this something that is likely to be happening in Australia any time soon? </t>
  </si>
  <si>
    <t>F7.3</t>
  </si>
  <si>
    <t>What types of research are currently taking place in Australia?</t>
  </si>
  <si>
    <t>F9.3</t>
  </si>
  <si>
    <t>What is the timeframe for any treatments to become widely available?</t>
  </si>
  <si>
    <t>H1.3</t>
  </si>
  <si>
    <t xml:space="preserve">Where can my patients access reliable, lay, up-to-date information on clinical trials / research that is happening for their specific clinical or genetic diagnosis? </t>
  </si>
  <si>
    <t>H12.4</t>
  </si>
  <si>
    <t>Is there research being done into treatments for Usher Syndrome? The usual response from opthamologists is there is nothing I can do for you, come back in 12 months or if you notice your vision deteriorating more but essentially I have nothing to offer you.</t>
  </si>
  <si>
    <t>H13.3</t>
  </si>
  <si>
    <t>How to improve access and information to Ushers population regarding upcoming clinical trials</t>
  </si>
  <si>
    <t>H14.2</t>
  </si>
  <si>
    <t>What treatments are available now or as part of research studies</t>
  </si>
  <si>
    <t>P1.4</t>
  </si>
  <si>
    <t>likelihood of a cure in the future?</t>
  </si>
  <si>
    <t>P10.1</t>
  </si>
  <si>
    <t>How long will it take to find a cure or a way to slow the disease now that many of the genes have been identified?</t>
  </si>
  <si>
    <t>P20.1</t>
  </si>
  <si>
    <t>How far has stem cell therapy progressed in order to help people with inherited retinal disease?</t>
  </si>
  <si>
    <t>P24.2</t>
  </si>
  <si>
    <t xml:space="preserve">Not enough work has been done on the prevalence of Charles Bonnet syndrome in Australia amongst people with inherited retinal disease. </t>
  </si>
  <si>
    <t>P25.1</t>
  </si>
  <si>
    <t xml:space="preserve">Could updates be given to those who have contributed to the various "IRD" projects as there is many years of limited or no information being shared? </t>
  </si>
  <si>
    <t>P25.2</t>
  </si>
  <si>
    <t>Is the research progressing at allor is it just extremely slow and significantly limited by a lack of funds?</t>
  </si>
  <si>
    <t>P31.2</t>
  </si>
  <si>
    <t>What are the most current avenues to find out about and register for potentially relevant trials geared to delaying  the progression or reversing an IRD</t>
  </si>
  <si>
    <t>P35.1</t>
  </si>
  <si>
    <t>When is RP recessive going to get some research attention?  It is most often a source of total blindness with all its resulting problems.</t>
  </si>
  <si>
    <t>P6.2</t>
  </si>
  <si>
    <t>What clinical trials are currently available?</t>
  </si>
  <si>
    <t>P7.2</t>
  </si>
  <si>
    <t>How far is thebresearch to control or even stop RP from getting worse</t>
  </si>
  <si>
    <t>F10.2</t>
  </si>
  <si>
    <t xml:space="preserve">How early can an IRD be diagnosed for an infant? </t>
  </si>
  <si>
    <t>F2.2</t>
  </si>
  <si>
    <t xml:space="preserve">Has research progressed enough to test for the ushers gene? I have been told I am a carrier however, would like to know if my children are carriers of the gene. </t>
  </si>
  <si>
    <t>H10.2</t>
  </si>
  <si>
    <t>How is Ushers diagnosed?</t>
  </si>
  <si>
    <t>H14.1</t>
  </si>
  <si>
    <t>How much does gene testing cost?</t>
  </si>
  <si>
    <t>H14.3</t>
  </si>
  <si>
    <t>Where can I get gene testing?</t>
  </si>
  <si>
    <t>P10.2</t>
  </si>
  <si>
    <t>Should I get my children tested knowing that they have a 50/50 chance of inheriting RP?</t>
  </si>
  <si>
    <t>P11.3</t>
  </si>
  <si>
    <t>How does the defect occur?</t>
  </si>
  <si>
    <t>P14.2</t>
  </si>
  <si>
    <t>How far have we come in terms of finding an affective genetic test for LCA?</t>
  </si>
  <si>
    <t>P29.1</t>
  </si>
  <si>
    <t>can RP be identified by genetic testing prior to birth...during early pregnancy?</t>
  </si>
  <si>
    <t>P30.1</t>
  </si>
  <si>
    <t>After having a number of genetic tests, I still do not know what causes my inherited retinal disease.  How can I find this out.</t>
  </si>
  <si>
    <t>P34.3</t>
  </si>
  <si>
    <t>Apart from siblings, there is no known family history of rp  on either side. Is it possible that a mutation occurred in one of my parents genetic makeup What caused the original mutation?</t>
  </si>
  <si>
    <t>F3.2</t>
  </si>
  <si>
    <t>Why is there so much conflicting information on the progression of IRD?</t>
  </si>
  <si>
    <t>H1.4</t>
  </si>
  <si>
    <t>What are some resources for my patients on what they can expect in terms of management, routine monitoring, options for treatment? So that they know they're on the right track in terms of what they can do to reduce progression</t>
  </si>
  <si>
    <t>H2.1</t>
  </si>
  <si>
    <t>What supports are available for people with IRDs to help them manage their condition and live a full life?</t>
  </si>
  <si>
    <t>H7.4</t>
  </si>
  <si>
    <t>What education and support services are available for family members of someone with IRD? supports around carers roles and also future risk and health of family members who may later receive the same diagnosis</t>
  </si>
  <si>
    <t>P18.3</t>
  </si>
  <si>
    <t xml:space="preserve">where can we find resources to make sure that people with ushers know where to go for support? </t>
  </si>
  <si>
    <t>F1.2</t>
  </si>
  <si>
    <t>How is cognition impacted/ changed/ adapted in Usher Type 1 people, given balance, vision and hearing senses are all compromised?</t>
  </si>
  <si>
    <t>What additional health conditions are associated with each IRD?</t>
  </si>
  <si>
    <t>F11.2</t>
  </si>
  <si>
    <t>is there a genetic link to between ushers and other inherited disease eg friedrichs ataxia schizophrenia autism spectrum</t>
  </si>
  <si>
    <t>F2.3</t>
  </si>
  <si>
    <t xml:space="preserve">Are people diagnosed with ushers more likely to have other conditions/disorders such as OCD, intellectual disability, ASD and how is this assessed with limited understanding of concepts and communication barriers. </t>
  </si>
  <si>
    <t>F2.4</t>
  </si>
  <si>
    <t xml:space="preserve">Is there a correlation between vision loss and mental health. Particularly deafblindness, and does it affect men/women differently.  </t>
  </si>
  <si>
    <t>P12.3</t>
  </si>
  <si>
    <t>Are there any other risks attached / connected to LhON ?</t>
  </si>
  <si>
    <t>P14.3</t>
  </si>
  <si>
    <t xml:space="preserve">I have LCA. I also had hypotonia, Paul motor coordination, some problems with connective tissue, and ASD. I am wondering what is known about coexisting symptoms. Other than early and severe vision loss may be known to come along with LCA? </t>
  </si>
  <si>
    <t>P14.4</t>
  </si>
  <si>
    <t>This relates in a way to question one. I have LCA, and other neuro motor differences that may or may not be connected with this, as well as keratoconus. The Renault starts off as being part of the brain, and it is catastrophically affected early on in leavers congenital amaurosis. Iâ€™m wondering if research has been done into any co-occurring differences that may be able to be seen as far as neurological effects on cognition/motor, or underlying genetic processes that may be able to be seen? I think it may be helpful because it may help to predict not only how are child will develop , in the typical way, a profound sight loss will impact on any growing infant, but also may give pointers to specific areas of therapeutic interest when it comes to the developmental trajectory of a child with LCA. For example, if it was known that there were muscle tone, abnormalities or coordination differences that could be expected, then a program could be tailored towards helping those children develop milestones and neurological connections that would maximise their potential to follow more typical patterns. I have development and they would have a better self understanding as they grew</t>
  </si>
  <si>
    <t>P17.4</t>
  </si>
  <si>
    <t>Are RP sleep patterns normative? What is occurring in REM, eg more REM/less? Is the sleep cycle comparable to the norm in RP?</t>
  </si>
  <si>
    <t>P17.5</t>
  </si>
  <si>
    <t xml:space="preserve">Given the involvement of the visual cortex, do people with retinitis pigmentosa need to sleep or rest more than usual? What is the significance of fatigue in RP. There is a massive under-estimatation and dearth of research on the toll and demand on cognitive processing. </t>
  </si>
  <si>
    <t>P2.2</t>
  </si>
  <si>
    <t>What are the symptoms of hereditary retina?</t>
  </si>
  <si>
    <t>P21.3</t>
  </si>
  <si>
    <t>Are there any other symptoms apart from vision loss?</t>
  </si>
  <si>
    <t>P33.2</t>
  </si>
  <si>
    <t xml:space="preserve">Are males or females more likely to have night blindness? </t>
  </si>
  <si>
    <t>P33.3</t>
  </si>
  <si>
    <t>Does all RP have a direct link to nightblindness?</t>
  </si>
  <si>
    <t>P17.2</t>
  </si>
  <si>
    <t xml:space="preserve">What is actually going on with photoreceptor cell metabolism in RP - within/around the ganglion cells in particular.  </t>
  </si>
  <si>
    <t>What are the biological mechanisms that lead to vision loss for each IRD?</t>
  </si>
  <si>
    <t>F10.3</t>
  </si>
  <si>
    <t xml:space="preserve">What information do families need when their child is diagnosed with an IRD? </t>
  </si>
  <si>
    <t>What are the information and psychosocial needs of individuals with an IRD and their families at diagnosis?</t>
  </si>
  <si>
    <t>H7.3</t>
  </si>
  <si>
    <t xml:space="preserve">What social and cultural support is provided/available to people at point of diagnosis? </t>
  </si>
  <si>
    <t>F15.2</t>
  </si>
  <si>
    <t xml:space="preserve">Why do people with LCA eye press and how can we stop doing it? </t>
  </si>
  <si>
    <t>What are the most effective ways to manage IRD symptoms (e.g., eye strain)?</t>
  </si>
  <si>
    <t>P3.3</t>
  </si>
  <si>
    <t xml:space="preserve">What can I do to maintain my balance? </t>
  </si>
  <si>
    <t>P8.3</t>
  </si>
  <si>
    <t xml:space="preserve">How to best manage chronic symptoms eg. Migraines, eye strain, fatigue, neck/shoulder pain etc. </t>
  </si>
  <si>
    <t>P24.1</t>
  </si>
  <si>
    <t xml:space="preserve">There needs to be support for carers, for example: the conscious caring model. </t>
  </si>
  <si>
    <t>What are the most effective ways to support carers and family members of an individual with an IRD?</t>
  </si>
  <si>
    <t>H15.4</t>
  </si>
  <si>
    <t>How to develop the most appropriate outcome measures for clinal trials that reflect functional measures.</t>
  </si>
  <si>
    <t>What are the optimal ways to measure an individual's level of visual impairment, specifically for IRDs?</t>
  </si>
  <si>
    <t>P17.1</t>
  </si>
  <si>
    <t xml:space="preserve">Why arenâ€™t physical tests other than fov etc used in diagnosis. Set up a dark room of corridors and play quasar (or laser tag), it will be obvious a person with RP canâ€™t see in the dark. I understand running into walls etc but would a sim of this simple test for dark adaptation not be useful? </t>
  </si>
  <si>
    <t>P13.5</t>
  </si>
  <si>
    <t>Is cataract surgery a risk to usher syndrome patients?</t>
  </si>
  <si>
    <t>What are the risks of surgery for other eye conditions that may co-occur with an IRD?</t>
  </si>
  <si>
    <t>F16.2</t>
  </si>
  <si>
    <t xml:space="preserve">Consumer decision making re: treatment options: If a consumer were to access one treatment for RP in the future, will this preclude them from accessing other treatments? </t>
  </si>
  <si>
    <t>What factors influence patient and caregiver decisions about IRD treatment options?</t>
  </si>
  <si>
    <t>F16.3</t>
  </si>
  <si>
    <t>Cost of future treatment options for consumers: Will future RP potential treatments be subsidised to be affordable for all those who need them in Australia, or will future RP potential treatments only be available to those who have the money to afford them? What are the expected financial costs for consumers for each future potential treatment?</t>
  </si>
  <si>
    <t>H6.2</t>
  </si>
  <si>
    <t>What are the barriers to uptake of emerging treatments for people with IRD?</t>
  </si>
  <si>
    <t>F17.4</t>
  </si>
  <si>
    <t>What is the most likely potential effective treatment pathway for LCA besides gene therapy?</t>
  </si>
  <si>
    <t>What is an effective treatment that is not gene-specific?</t>
  </si>
  <si>
    <t>F19.4</t>
  </si>
  <si>
    <t>Will stem cell therapy be able to reverse the disease and/ or restore sight?</t>
  </si>
  <si>
    <t>F1.4</t>
  </si>
  <si>
    <t>Why canâ€™t cell regeneration work , like stem cell therapy?</t>
  </si>
  <si>
    <t>H6.3</t>
  </si>
  <si>
    <t>What treatments will benefit patients with an IRD not suitable for gene augmentation?</t>
  </si>
  <si>
    <t>P22.5</t>
  </si>
  <si>
    <t>Will there be a treatment that will work for all forms of rp</t>
  </si>
  <si>
    <t>F17.3</t>
  </si>
  <si>
    <t>What are the most effective and newest treatments available for Liber Congenital Amaurosis?  Overall, are there strategies being evaluated and focused for combating the variety of types of LCA simultaneously?  If so which treatment and research can support dual successful outcomes for multiple variances?</t>
  </si>
  <si>
    <t>F1.1</t>
  </si>
  <si>
    <t>Are there signs from research to indicate the rate of progression of RP?  This would result in preparation and planning.</t>
  </si>
  <si>
    <t xml:space="preserve">What is the anticipated progression of vision loss for each IRD? </t>
  </si>
  <si>
    <t>F11.1</t>
  </si>
  <si>
    <t xml:space="preserve">what is average age of diagnosis of ushers type 2 </t>
  </si>
  <si>
    <t>F7.1</t>
  </si>
  <si>
    <t>How many years does one's vision typically last in this condition, and at what age do people usually experience the majority of vision loss?</t>
  </si>
  <si>
    <t>P1.2</t>
  </si>
  <si>
    <t>What is the disease progression and control for Rodcone dystrophy? mine is NMAT1</t>
  </si>
  <si>
    <t>P12.2</t>
  </si>
  <si>
    <t>My vision loss has been stable for 25 years, what are the chances of it worsening?</t>
  </si>
  <si>
    <t>P16.2</t>
  </si>
  <si>
    <t>How long before I lose my sight?</t>
  </si>
  <si>
    <t>P2.1</t>
  </si>
  <si>
    <t>Hereditary eye disease, what should we pay attention to?</t>
  </si>
  <si>
    <t>P23.2</t>
  </si>
  <si>
    <t>How fast will my disease progress and will I end up losing my sight all together?</t>
  </si>
  <si>
    <t>P3.1</t>
  </si>
  <si>
    <t>Can I know when I will lose my vision?</t>
  </si>
  <si>
    <t>P32.1</t>
  </si>
  <si>
    <t xml:space="preserve">Signs to watch out for future progression </t>
  </si>
  <si>
    <t>P34.1</t>
  </si>
  <si>
    <t>My rp progression was not smooth. Long periods of stability followed by shorter periods of loss. Why?</t>
  </si>
  <si>
    <t>P6.1</t>
  </si>
  <si>
    <t>Will I go completely blind?</t>
  </si>
  <si>
    <t>P4.1</t>
  </si>
  <si>
    <t>What are the pros and cons of follow-up appointments following a diagnosis of an IRD?</t>
  </si>
  <si>
    <t>What is the benefit and burden of follow-up care after a diagnosis of an IRD?</t>
  </si>
  <si>
    <t>F18.2</t>
  </si>
  <si>
    <t>How can I access case studies of other children with the same disease as my son?</t>
  </si>
  <si>
    <t>What is the best way to facilitate peer-support networks for individuals with an IRD?</t>
  </si>
  <si>
    <t>H7.5</t>
  </si>
  <si>
    <t>Are there specific services for people with this diagnosis to link them together for social, communication, emotional and community support?</t>
  </si>
  <si>
    <t>F8.1</t>
  </si>
  <si>
    <t xml:space="preserve">What is the impact on the quality of life of parenting a child with an IRD? </t>
  </si>
  <si>
    <t>What is the impact of caring for a child with an IRD on quality of life?</t>
  </si>
  <si>
    <t>H15.2</t>
  </si>
  <si>
    <t>Variants of uncertain significance how can this be turned into a clinically useful result. How to facilitate functional studies</t>
  </si>
  <si>
    <t>What is the impact of genetic testing for an IRD on patients and families, and how does this information impact disease management and patient decision-making?</t>
  </si>
  <si>
    <t>H3.1</t>
  </si>
  <si>
    <t xml:space="preserve">What are the experiences of those whose genetic testing results are inconclusive? What about those where the result has resulted in enrollment in a clinical trial? </t>
  </si>
  <si>
    <t>H5.1</t>
  </si>
  <si>
    <t>How does a genetic test result influence a patient's ongoing ophthalmic management? (Patients ask me this all the time - I always tell them this needs to be discussed with their ophthalmologist - but they often feel unsure about the role of genetics in their treatment/management)</t>
  </si>
  <si>
    <t>How often are patients using results from genetic testing to inform their reproductive decisions, and what decisions are they making?</t>
  </si>
  <si>
    <t>H5.2</t>
  </si>
  <si>
    <t>What is the long term psychological impact of receiving a positive, uninformative or uncertain genetic test result for patients with inherited retinal disease, and their families?</t>
  </si>
  <si>
    <t>P24.3</t>
  </si>
  <si>
    <t xml:space="preserve">We need to better understand the impact of multiple disability as other conditions, accidents, and other illnesses can have a multiplication and complicating impact on our lives. For example, requiring another impairment or the impairments that are part already of our conditions, we have higher rates of accidents so are more likely to fall over and injure ourselves. Other conditions such as diabetes can have a two fold affect, such as layering another retinal disease on top of what we've already got, as well as creating a health condition that may be more difficult to manage with low vision. </t>
  </si>
  <si>
    <t>What is the impact of having an IRD with additional health conditions on quality of life?</t>
  </si>
  <si>
    <t>F12.4</t>
  </si>
  <si>
    <t>Do both parents need the  gene to pass on RP to their children</t>
  </si>
  <si>
    <t>F12.5</t>
  </si>
  <si>
    <t>If one parent has the gene for RP can this be passed on to their children?</t>
  </si>
  <si>
    <t>P11.2</t>
  </si>
  <si>
    <t>How can multiple children in one family inherit an eye condition that has not previously existed in either parent's families?</t>
  </si>
  <si>
    <t>P6.3</t>
  </si>
  <si>
    <t>Will I pass my condition on to my children?</t>
  </si>
  <si>
    <t>P1.1</t>
  </si>
  <si>
    <t>Likelihood of passing it on to children?</t>
  </si>
  <si>
    <t>P11.1</t>
  </si>
  <si>
    <t>Can it be passed on to children?</t>
  </si>
  <si>
    <t>P14.1</t>
  </si>
  <si>
    <t>Unrelated note, since it takes to recessive genes to make LCA, and all children, born to apparent with LCA will be carriers, are there any physical, or other effects that go along with being a carrier of this condition, much in the way that you would see with thalassaemia, minor and major or sickle cell anaemia, or other conditions.  Where it takes two copies of an infected gene for the fool syndrome to be expressed?</t>
  </si>
  <si>
    <t xml:space="preserve">What is the physical impact of being a carrier of an IRD? </t>
  </si>
  <si>
    <t>P14.6</t>
  </si>
  <si>
    <t>I have read that in LCA neuro plasticity, maybe lessened, and the visual cortex may not be repurposed by the brain in the way that it often is if a person is born blind. There has also been some promising research into genetherapy that seems to have been able to actually restore site in some people with LCA. I am wondering whether it might be possible for someone that has never seen before to safely undergo such therapy. Where  normally the psychological effects of gaining site at a later time might be negative or dangerous,  might it be possible to introduce Vision at a later time for someone who has LCA?</t>
  </si>
  <si>
    <t>P22.2</t>
  </si>
  <si>
    <t xml:space="preserve">If treatment is successful, how will the brain cope with sudden increase in visual information </t>
  </si>
  <si>
    <t>P22.3</t>
  </si>
  <si>
    <t xml:space="preserve">What support will be needed to help people adjust to being sighted rather than blind or disabled </t>
  </si>
  <si>
    <t>F8.3</t>
  </si>
  <si>
    <t>What are the psychological supports required to cope with the anticipatory grief of living with an IRD?</t>
  </si>
  <si>
    <t>What is the psychological impact of having an IRD, and what support is most effective?</t>
  </si>
  <si>
    <t>H12.5</t>
  </si>
  <si>
    <t>Are there people working in the mental health sector that specialise in supporting people with degenerative vision or people who have gone blind to support them with the grief? Traditional counselling is not adequate for this.</t>
  </si>
  <si>
    <t>P20.2</t>
  </si>
  <si>
    <t>Specified psychological support living with progressive fish and loss?</t>
  </si>
  <si>
    <t>P8.2</t>
  </si>
  <si>
    <t>Mental health needs of people living with IRD.</t>
  </si>
  <si>
    <t>P10.3</t>
  </si>
  <si>
    <t xml:space="preserve">Do people with RP often have other symptoms such as cataracts and macula edema? </t>
  </si>
  <si>
    <t>What other eye-related health conditions (e.g., cataracts) are associated with each IRD?</t>
  </si>
  <si>
    <t>F13.2</t>
  </si>
  <si>
    <t>How can hearing loss be prevented for someone with an IRD?</t>
  </si>
  <si>
    <t>What the most effective ways to manage and/or prevent related health conditions that may co-occur with an IRD?</t>
  </si>
  <si>
    <t>P14.5</t>
  </si>
  <si>
    <t xml:space="preserve">At first, and for the first 30 years of my life, my eyes appeared to be relatively normal, other than the fact that they begin to fall backwards into my head as the muscles behind my eyes wasted away. Keratoconus developed as a secondary condition, and Iâ€™ve heard this is not uncommon with LCA. is there any research into how to maintain eye, health and appearance, prevent muscle wastage, scarring, maintaining the ability to move eyes, purposefully, and maybe by maintaining them better, cosmetically improve life, but also, should there be an opportunity for interventions that may increase the probability of site, have those eyes not be too damaged and eroded? </t>
  </si>
  <si>
    <t>F15.1</t>
  </si>
  <si>
    <t xml:space="preserve">Can more eye doctors be educated about LCA we had a terrible experience with diagnosis. </t>
  </si>
  <si>
    <t>What training and/or guidelines are needed for health professionals to provide optimal support for individuals with an IRD, from diagnosis and beyond?</t>
  </si>
  <si>
    <t>H7.1</t>
  </si>
  <si>
    <t>What social and cultural models of blind/low vision and Deafblindness training and awareness is encouraged or requited for medical and allied health professionals support people (and their families) with IRD?</t>
  </si>
  <si>
    <t>H8.2</t>
  </si>
  <si>
    <t>How can health professionals best support individuals and families navigating a new diagnosis?</t>
  </si>
  <si>
    <t>H8.4</t>
  </si>
  <si>
    <t>How can health professionals best support individuals and families navigating a changes to their vision/function over time?</t>
  </si>
  <si>
    <t>P18.2</t>
  </si>
  <si>
    <t xml:space="preserve">eye models readily available? not spoken info but tactile ? </t>
  </si>
  <si>
    <t>P27.1</t>
  </si>
  <si>
    <t>how do we make our health providers more cognitive of the daily challenges when we are legally blind eg play role - special glasses and white cane for 24 hours</t>
  </si>
  <si>
    <t>F1.3</t>
  </si>
  <si>
    <t>How to safely slow the progression of RP.</t>
  </si>
  <si>
    <t>What treatments can safely prevent, slow down or stop vision loss?</t>
  </si>
  <si>
    <t>F13.4</t>
  </si>
  <si>
    <t>What medical interventions can slow the progress of retinitis pigmentosa?</t>
  </si>
  <si>
    <t>F18.4</t>
  </si>
  <si>
    <t>Is there anything that can be done to slow the progression of vision loss?</t>
  </si>
  <si>
    <t>F8.4</t>
  </si>
  <si>
    <t>Which therapies are effective in delaying or preventing the progression of IRD?</t>
  </si>
  <si>
    <t>F9.5</t>
  </si>
  <si>
    <t>What are the most promising lines of research into stopping the progression of degenerative conditions?</t>
  </si>
  <si>
    <t>P20.3</t>
  </si>
  <si>
    <t>Therapies to slow down or reverse division knows?</t>
  </si>
  <si>
    <t>P29.6</t>
  </si>
  <si>
    <t xml:space="preserve">is there a current reliable and consistent treatment to slow down the progress of RP once diagnosed in a child </t>
  </si>
  <si>
    <t>P31.3</t>
  </si>
  <si>
    <t>Where does one get the best and most current information relating to supplements which might help delay the progression of an IRD eg RP</t>
  </si>
  <si>
    <t>P6.4</t>
  </si>
  <si>
    <t>How can I slow down my vision loss?</t>
  </si>
  <si>
    <t>P8.4</t>
  </si>
  <si>
    <t>P9.3</t>
  </si>
  <si>
    <t>Stopping the progression of RP</t>
  </si>
  <si>
    <t>F12.6</t>
  </si>
  <si>
    <t xml:space="preserve">Can people with RP get an eye transplant? If there is such a thing </t>
  </si>
  <si>
    <t>What treatments can safely restore vision?</t>
  </si>
  <si>
    <t>F14.2</t>
  </si>
  <si>
    <t>Will nerves ever regenerate</t>
  </si>
  <si>
    <t>F16.5</t>
  </si>
  <si>
    <t>Anticipated effectiveness of future treatments: How effective are the different potential treatments for RP in Usher Syndrome expected to be? i.e. Is it anticipated that future treatments for Usher Syndrome will prevent vision loss from occurring altogether/ maintenance of normal vision across life if commenced early enough/ before vision loss begins? Is the maintenance of normal vision across the lifespan of a 3yo with Usher Syndrome realistic? Will future treatments targeting later stage RP be expected to restore normal vision, or just improve it somewhat (and will the improvements be meaningful for consumers or just clinically of interest - meaningful outcomes for us would include being able to drive throughout life, being able to walk and travel independently, be able to see own surroundings and people's faces clearly, being able to read throughout life, ideally normal vision, an improvement of vision as measured by a few points on a vision test would not be meaningful for us)? For example, as a parent I feel there is an enormous difference between maintaining the ability to detect light vs maintaining fully functional vision (the latter our goal for our son). Is the complete prevention of vision loss and maintenance of fully functional vision realistic for families to hope for?</t>
  </si>
  <si>
    <t>F18.5</t>
  </si>
  <si>
    <t>Can crispr gene splicing restore lost vision?</t>
  </si>
  <si>
    <t>F9.4</t>
  </si>
  <si>
    <t>What are the most promising lines of research for restoring or improving vision in those with retinal diseases?</t>
  </si>
  <si>
    <t>H11.2</t>
  </si>
  <si>
    <t>What treatment options are available to people with Stargardt disease?</t>
  </si>
  <si>
    <t>H11.3</t>
  </si>
  <si>
    <t>What treatment options are available to people with Usher syndrome?</t>
  </si>
  <si>
    <t>H8.6</t>
  </si>
  <si>
    <t>Are gene therapies, such as luxturna, likely to be able to expand to genes other than RPE65?</t>
  </si>
  <si>
    <t>P12.4</t>
  </si>
  <si>
    <t>Are there any treatments I could consider to improve my vision</t>
  </si>
  <si>
    <t>P13.2</t>
  </si>
  <si>
    <t>Is there treatment available for Usher Syndrome patients?</t>
  </si>
  <si>
    <t>P2.3</t>
  </si>
  <si>
    <t>Can retinal genetic disease be treated?</t>
  </si>
  <si>
    <t>P22.4</t>
  </si>
  <si>
    <t xml:space="preserve">Is it possible for lost vision to be restored </t>
  </si>
  <si>
    <t>P23.5</t>
  </si>
  <si>
    <t>Will there be a treatment to reverse the damage?</t>
  </si>
  <si>
    <t>P26.1</t>
  </si>
  <si>
    <t>Is there any treatment options for LHON available or being trialed?</t>
  </si>
  <si>
    <t>P29.5</t>
  </si>
  <si>
    <t xml:space="preserve">can the visual impacts of RP be reversed through stem cell interventions </t>
  </si>
  <si>
    <t>is fetal cell replacement a viable treatment regime for either young or older people who have x linked RP.</t>
  </si>
  <si>
    <t>P5.4</t>
  </si>
  <si>
    <t xml:space="preserve">What is the most likely treatment to be successful in treating IRDs contributing to Retinal Detachment (Stem Cells, Retinal Implements, Gene Therapy)? </t>
  </si>
  <si>
    <t>P6.5</t>
  </si>
  <si>
    <t>Is there any kind of treatment available?</t>
  </si>
  <si>
    <t>P8.5</t>
  </si>
  <si>
    <t xml:space="preserve">How to restore vision loss. </t>
  </si>
  <si>
    <t>How can artificial intelligence (AI) be used to enhance and expedite research into IRDs?</t>
  </si>
  <si>
    <t xml:space="preserve">The majority of IRDs are progressive, with many individuals experiencing severe vision impairment and, in some cases, legal blindness.  In 2020, the first treatment for any type of IRD was approved for therapeutic use in Autsralia - Luxturna, a gene-therapy for RPE65-associated retinal dystrophy. Other than Luxturna, there are no other treatments clinically available to safely prevent, slow down or stop vision loss that occurs for someone with an IRD. Specific funding for IRD research is lacking. </t>
  </si>
  <si>
    <t xml:space="preserve">Individuals who have an IRD have a lower quality of life and mental health compared to the general population. Declining vision impacts individual’s education and career path, income, ability to live independently, and relationships. No psychological services specifically for individuals impacted by an IRD that is freely available across Australia. Several peer-support programs only available through community-based organisations, and none appear to incorporate any psychological intervention. </t>
  </si>
  <si>
    <t xml:space="preserve">Ongoing research is testing numerous new approaches aiming to restore vision for individuals with an IRD. However, there is little currently available.Luxturna (see #1) may provide some benefit in restoring vision. Cell therapy using stem cells to generate transplantable cells is a promising physiological approach. Further basic and translational research and funding are needed to establish a treatment to restore vision. </t>
  </si>
  <si>
    <t xml:space="preserve">A diagnosis of IRD is usually given by an ophthalmologist, and confirmed with a genetic test. A diagnosis can be valuable and can cause significant distress to individuals and their family. There are substantial information needs around genetic inheritance, likelihood of recurrence, and family planning options. Given the rarity of each IRD, there is often minimal and relevant information available online. There is a need for better training and implementation of The Royal Australian and New Zealand College of Ophthalmologists  guidelines, particularly around supporting clinicians in communicating with families at diagnosis. </t>
  </si>
  <si>
    <t xml:space="preserve">Individuals with an IRD may receive support from a variety of health professionals. Training that is currently available is largely a function of the roles of these health professionals, rather than for IRDs as the condition. Participants in our PSP surveys and workshops highlighted numerous areas for further health professional training, with a focus on communication, psychosocial support and information provision. Numerous barriers to training, include minimal time/capacity, rarity of conditions, and the ongoing nature of IRDs.  </t>
  </si>
  <si>
    <t xml:space="preserve">The early onset of many IRDs often causes significant distress for parents. Carers (parents, spouses, adult children) can experience guilt, poorer quality of life, and increased levels of depression and anxiety. Level of vision impairment predicts overall family functioning and relationship quality. Carers can experience substantial costs and a loss of income. </t>
  </si>
  <si>
    <t xml:space="preserve">Understanding how environmental and lifestyle factors contribute to disease progression is crucial for minimising functional impairment. The role of dietary supplementation varies across the IRD spectrum. Natural history studies are critical in understanding the role of environmental and lifestyle factors in disease progression. Education around genetic-phenotypic variability of IRDs may address any uncertainties regarding the perceived influence of external factors in disease progression. </t>
  </si>
  <si>
    <t xml:space="preserve">The age of symptom onset for individuals with an IRD varies widely. Common symptoms across IRDs include difficulty seeing in low-light conditions, sensitivity to light and glare, loss of central and/or peripheral vision, and reduced visual acuity. Non-pharmacological strategies, such as low vision aids and tinted lenses, may be beneficial to reduce the impact of symptoms on quality of life. </t>
  </si>
  <si>
    <t>Detecting an IRD early could potentially enable earlier intervention and management.  Genetically, an individual could potentially be detected as early as during pregnancy or during preconception carrier screening. There are no screening programs for genetic or clinical diagnosis of IRDs in Australia.  The potential for predictive testing raises ethical and logistic complexities, including whether it provides any prognostic and clinical information, and benefit for patients and families.</t>
  </si>
  <si>
    <t xml:space="preserve">IRDs are highly heterogenous in disease presentation and prognosis.Uncertainty around the progression of vision loss can cause immense anxiety and a feeling a lack of control. There is only moderate knowledge around of the progression rates of some subtypes of IRDs. For rare genotypes, little is known around progression and prognoses. Natural history studies are critical in understanding disease progression. Valid and sensitive prognostic clinical measures are needed to monitoring disease progression specifically for IRDs. </t>
  </si>
  <si>
    <t>What treatments can safely prevent, slow down or stop vision loss that occurs for someone with an inherited retinal disease?</t>
  </si>
  <si>
    <t>What is the psychological impact of having an inherited retinal disease, and what support is most effective?</t>
  </si>
  <si>
    <t>What treatments can safely restore vision for someone with an inherited retinal disease?</t>
  </si>
  <si>
    <t>What are the information and psychosocial needs of individuals with an inherited retinal disease, and their families at diagnosis?</t>
  </si>
  <si>
    <t>What are the most effective ways to support carers and family members of an individual with an inherited retinal disease?</t>
  </si>
  <si>
    <t>How do environmental and lifestyle factors influence symptoms of inherited retinal diseases and disease progression?</t>
  </si>
  <si>
    <t>What are the most effective ways to manage inherited retinal disease symptoms (e.g., low vision at night)?</t>
  </si>
  <si>
    <t>How can a program to detect inherited retinal diseases as early in life as possible be implemented?</t>
  </si>
  <si>
    <t>What is the anticipated progression of vision loss for each inherited retinal disease?</t>
  </si>
  <si>
    <t>How can equitable access to genetic testing for inherited retinal diseases and genetic counselling be implemented across Australia?</t>
  </si>
  <si>
    <t>What is an effective treatment for inherited retinal disease that is not gene-specific?</t>
  </si>
  <si>
    <t>How can coordinated support for for inherited retinal diseases, from relevant organisations and services (e.g., health services, NDIS), be successfully implemented?</t>
  </si>
  <si>
    <t>What is the best way to facilitate peer-support networks for individuals with an for inherited retinal disease?</t>
  </si>
  <si>
    <t>What are the optimal ways to measure an individual's level of vision impairment, specifically for for inherited retinal diseases?</t>
  </si>
  <si>
    <t>How can artificial intelligence be used to enhance and expedite research into inherited retinal diseases?</t>
  </si>
  <si>
    <t>3 x patients</t>
  </si>
  <si>
    <t>Interim priority setting score</t>
  </si>
  <si>
    <t>Taken to workshop</t>
  </si>
  <si>
    <t>Not answered</t>
  </si>
  <si>
    <t>4 x caregiver/family member
1 x health professionals
3 x patients</t>
  </si>
  <si>
    <t>No</t>
  </si>
  <si>
    <t>Yes</t>
  </si>
  <si>
    <t>1 x patients</t>
  </si>
  <si>
    <t>1 x patient</t>
  </si>
  <si>
    <t>1 x caregiver/family member
1 x health professionals
2 x patients</t>
  </si>
  <si>
    <t>1 x caregiver/family member
3 x health professionals
1 x patients</t>
  </si>
  <si>
    <t>3 x caregiver/family member
6 x patients</t>
  </si>
  <si>
    <t>1 x caregiver/family member
1 x health professionals</t>
  </si>
  <si>
    <t>1 x caregiver/family member
2 x patients</t>
  </si>
  <si>
    <t>1 x health professionals
1 x patients</t>
  </si>
  <si>
    <t>2 x patients</t>
  </si>
  <si>
    <t>3 x caregiver/family member
1 x health professionals
1 x patients</t>
  </si>
  <si>
    <t>3 x caregiver/family member
9 x patients</t>
  </si>
  <si>
    <t xml:space="preserve">4 x health professionals
</t>
  </si>
  <si>
    <t>1 x caregiver/family member</t>
  </si>
  <si>
    <t>Answered</t>
  </si>
  <si>
    <t>1 x caregiver/family member
1 x patients</t>
  </si>
  <si>
    <t>5 x caregiver/family member
6 x patients
1 x health professional</t>
  </si>
  <si>
    <t>How can the pathway to diagnosis be improved so that they are accurate and efficient?</t>
  </si>
  <si>
    <t>How can equitable access to genetic testing and genetic counselling be implemented across Australia?</t>
  </si>
  <si>
    <t>How can IRDs be prevented?</t>
  </si>
  <si>
    <t>How common are IRDs and the various subtypes?</t>
  </si>
  <si>
    <t>How do we effectively communicate the latest research to health professionals caring for IRD patients?</t>
  </si>
  <si>
    <t xml:space="preserve">How can training and/or guidelines for health professionals caring for IRD patients be implemented in practice? </t>
  </si>
  <si>
    <t xml:space="preserve">How can coordinated support from relevant organisations and services (e.g., health services, NDIS) be provided? </t>
  </si>
  <si>
    <t>How can public awareness regarding IRDs and related health conditions be increased?</t>
  </si>
  <si>
    <t>N/A</t>
  </si>
  <si>
    <t>F17.2</t>
  </si>
  <si>
    <t xml:space="preserve">Can and is AI be used to speed up the current research on inherited retinal diseases? </t>
  </si>
  <si>
    <t>F14.1</t>
  </si>
  <si>
    <t xml:space="preserve">Simple things like bowel cancer checks are embarrassing for low vision need help </t>
  </si>
  <si>
    <t>And does our health system know how to treat/support a person with deafblindness without them becoming further isolated within an inpatient mental health setting.</t>
  </si>
  <si>
    <t>F2.5</t>
  </si>
  <si>
    <t>H11.1</t>
  </si>
  <si>
    <t>Other than allied health, what other management strategies are available to people with these conditions?</t>
  </si>
  <si>
    <t>Recognition of deafblindness / dual sensory loss, throughout the health and NDIS systems - result better systemic approach to supports - many organizations and peer led groups working in this space evidence based research helpful to continue to escalate and advocate</t>
  </si>
  <si>
    <t>H13.5</t>
  </si>
  <si>
    <t>H13.1</t>
  </si>
  <si>
    <t>Interface health department/medical and NDIS how to work better</t>
  </si>
  <si>
    <t>H13.2</t>
  </si>
  <si>
    <t>Transdisciplinary teams better collaboration with better understanding of condition - Ushers</t>
  </si>
  <si>
    <t>H15.3</t>
  </si>
  <si>
    <t>How can the health department fund a similar service to the UK NHMS Eye care liaison officers (ECLOs). This service assists patients with low vision to navigate and access the vision support and health care systems</t>
  </si>
  <si>
    <t>H4.3</t>
  </si>
  <si>
    <t>How can I link retinal disease back to NDIS supports to ensure my client is getting the best supports possible to manage their retinal disease.</t>
  </si>
  <si>
    <t>H6.1</t>
  </si>
  <si>
    <t>How do we break down "silos" in the health professions, to better care for people with complex health conditions, such as syndromic IRDs?</t>
  </si>
  <si>
    <t>H7.2</t>
  </si>
  <si>
    <t>We've heard that at a point of diagnosis, many people feel overwhelmed and uncertain about what options are available. How do specialists support people in this space to link in with non-medical appropriate referrals and services?</t>
  </si>
  <si>
    <t>H8.3</t>
  </si>
  <si>
    <t>How can we support individuals to access supports (such as the NDIS) early, instead of waiting for an IRD to have a significant impact on their vision, daily activities, relationships, education, mental health, and work? Often the NDIS will not approve an application until later, when it is known that it is better to access support, and learn to use aids while a person still has some vision to use when learning new strategies and equipment.</t>
  </si>
  <si>
    <t xml:space="preserve">Deafblind people are oppressed by society that prevents them from managing their mental health and well-being. Why can't the society provide accessible support or provide mandatory supports to Deafblind people with free health care services?
Deafblind people have poorer outcomes due to lack of accessibility, income, information and services 
 </t>
  </si>
  <si>
    <t xml:space="preserve">Deafblindness is not recognised by the government,  why does is Deafblind people not considered or supported to live quality lives. </t>
  </si>
  <si>
    <t>P13.3</t>
  </si>
  <si>
    <t>P13.4</t>
  </si>
  <si>
    <t>P16.3</t>
  </si>
  <si>
    <t>What financial support will I get?</t>
  </si>
  <si>
    <t>P16.4</t>
  </si>
  <si>
    <t>What home help will I get?</t>
  </si>
  <si>
    <t>P23.3</t>
  </si>
  <si>
    <t>Will there be access to support services in rural areas?</t>
  </si>
  <si>
    <t>P24.4</t>
  </si>
  <si>
    <t xml:space="preserve">We need to do more about professional awareness, as in my family's experience, ophthalmologists have not been a source of support or referrals to services. </t>
  </si>
  <si>
    <t>P28.1</t>
  </si>
  <si>
    <t>how can we improve financially for pensioners when we are not considered legally blind and yet we cannot read etc.  with my magnifier i can only read 2 words at a time.</t>
  </si>
  <si>
    <t>F19.2</t>
  </si>
  <si>
    <t>When the genetic results are given and discussed with the family some sessions of counselling need to be offered as well, do you envisage this occurring?</t>
  </si>
  <si>
    <t>H15.1</t>
  </si>
  <si>
    <t>How do I get genetic testing  and counselling for my inherited retinal disease. How to expand the system</t>
  </si>
  <si>
    <t>H9.1</t>
  </si>
  <si>
    <t xml:space="preserve">what plan is in place to explore statewide funding for genetic counsellor positions to facilitate genetic testing for IRD </t>
  </si>
  <si>
    <t>F3.1</t>
  </si>
  <si>
    <t>Why is there not more thorough and more consistent eye testing at birth and all healthy baby/child wellness visits so that children who may have an IRD can be detected earlier in life?</t>
  </si>
  <si>
    <t>F4.1</t>
  </si>
  <si>
    <t>the prevention of Inherited Retinal Diseases</t>
  </si>
  <si>
    <t>F9.1</t>
  </si>
  <si>
    <t>How can inherited retinal diseases be eliminated without the need to utilise IVF or stop pregnancies?</t>
  </si>
  <si>
    <t>H4.1</t>
  </si>
  <si>
    <t>Prevention - Can parents be tested for underlying retinal diseases, as they can for conditions such as CF etc?</t>
  </si>
  <si>
    <t>P13.1</t>
  </si>
  <si>
    <t>Is there a vaccine to prevent Genetic abnormalities in new born or correct faulty genes.</t>
  </si>
  <si>
    <t>P22.1</t>
  </si>
  <si>
    <t xml:space="preserve">Is it possible to stop faulty genes being passed on to children </t>
  </si>
  <si>
    <t>P7.1</t>
  </si>
  <si>
    <t>How far is the research to prevent RP from being passed to next gemeration</t>
  </si>
  <si>
    <t>P9.6</t>
  </si>
  <si>
    <t>Not having my kids inherit RP</t>
  </si>
  <si>
    <t>P23.4</t>
  </si>
  <si>
    <t>Could public understanding increase, particularly with regard to design of public spaces, website design, signage, lighting etc?</t>
  </si>
  <si>
    <t>P31.1</t>
  </si>
  <si>
    <t>Management - In what ways can someone with a non visible IRD indicate to those in a public environnment that they have eg poor peripheral vision</t>
  </si>
  <si>
    <t>F10.1</t>
  </si>
  <si>
    <t xml:space="preserve">What is the best way for health practice era to differentiate IRDs without genetic testing- particularly if atypical in presentation? </t>
  </si>
  <si>
    <t>F3.3</t>
  </si>
  <si>
    <t>Why isn't whole genome sequencing being used to detect rare variants of IRD?</t>
  </si>
  <si>
    <t>H3.2</t>
  </si>
  <si>
    <t xml:space="preserve">What are the experiences of individuals with IRD in undergoing genetic testing for the purpose of clinical trials/treatments? </t>
  </si>
  <si>
    <t>P19.1</t>
  </si>
  <si>
    <t xml:space="preserve">not officially diagnosed but told by audiologist that me and brother have ushers' type 2 as we both have the same thing late thirties diagnosed with RP and had deafness from both. question how to be properly diagnoses without going through big processes.  and it is different for each deafblind person journeys. </t>
  </si>
  <si>
    <t>P23.1</t>
  </si>
  <si>
    <t>How can diagnoses be quicker?</t>
  </si>
  <si>
    <t>F19.3</t>
  </si>
  <si>
    <t>Are their guidelines now taught to Drs so they donâ€™t miss the indicators ie extra digit at birth as was the case with my son.</t>
  </si>
  <si>
    <t>F2.1</t>
  </si>
  <si>
    <t xml:space="preserve">Why do ophthalmologists have limited understanding of ushers and progression of vision loss and available treatments. </t>
  </si>
  <si>
    <t>H1.1</t>
  </si>
  <si>
    <t xml:space="preserve">Are there things I should be aware of to guide my counselling? E.g. With language, what are some terms that are acceptable/less acceptable? Are there things I can do to make access to face-to-face or telehealth easier? </t>
  </si>
  <si>
    <t>H10.1</t>
  </si>
  <si>
    <t>How to best assist someone with inherited retinal diseases?</t>
  </si>
  <si>
    <t>H3.3</t>
  </si>
  <si>
    <t xml:space="preserve">What do individuals with IRD find helpful when attending clinical appointments? What accommodations can be made that are helpful? </t>
  </si>
  <si>
    <t>P18.1</t>
  </si>
  <si>
    <t xml:space="preserve">do professioanls such as doctor know how to diagnose if have ushers and how to explain to the person? </t>
  </si>
  <si>
    <t>F12.3</t>
  </si>
  <si>
    <t>How many different types of RP are there? Our daughters gene is an "unknown"</t>
  </si>
  <si>
    <t>F17.1</t>
  </si>
  <si>
    <t>Can you please provide current approximate summary of the number of LCA effected people in Australia versus other countries or regions?</t>
  </si>
  <si>
    <t>F8.2</t>
  </si>
  <si>
    <t>What is the prevalence of the various IRDs in Australia?</t>
  </si>
  <si>
    <t>P1.3</t>
  </si>
  <si>
    <t xml:space="preserve">What's the epidemiology of it? </t>
  </si>
  <si>
    <t>H1.2</t>
  </si>
  <si>
    <t xml:space="preserve">I am struggling to think of questions. But what I often want when seeing a patient is an up-to-date review e.g. there is a paper on genetics of ABCA4, which has been immensely useful in understanding genotype-phenotype correlations and hypomorphic alleles. </t>
  </si>
  <si>
    <t xml:space="preserve">Do lifestyle factors (eg. Diet) affect the progression of Stargardts Disease. </t>
  </si>
  <si>
    <t xml:space="preserve">DO- G a sses1 HelpI1 </t>
  </si>
  <si>
    <t>2 x caregivers/family members</t>
  </si>
  <si>
    <t>3 x patients
2 x caregiver/family member</t>
  </si>
  <si>
    <t xml:space="preserve">How to prevent degeneration in Stargardts Disease. </t>
  </si>
  <si>
    <t xml:space="preserve">3 x caregiver/family member
3 x health professionals
5 x patients
1 x patient and health professional </t>
  </si>
  <si>
    <t>1 x caregiver/family member
2 x health professionals
6 x patients</t>
  </si>
  <si>
    <t>5 x caregiver/family member
4 x health professionals
10 x patients</t>
  </si>
  <si>
    <t>1 x health professional</t>
  </si>
  <si>
    <t>3 x caregivers/family members
1 x patient</t>
  </si>
  <si>
    <t>2 x caregiver/family member
1 x health professionals
2 x patients</t>
  </si>
  <si>
    <t>1 x caregiver/family member
2 x health professionals</t>
  </si>
  <si>
    <t>4 x patients
2 x caregivers/family members
7 x health professionals</t>
  </si>
  <si>
    <t>1 x patient
2 x caregiver/family member</t>
  </si>
  <si>
    <t>1 x caregiver/family member
6 x health professionals
3 x patients</t>
  </si>
  <si>
    <t>5 x caregiver/family member
8 x patients</t>
  </si>
  <si>
    <t xml:space="preserve">Detecting an IRD early could potentially enable earlier intervention and management. A genetic diagnosis may occur to complement clinical examinations following symptom onset.  The current diagnostic yield for individuals with an IRD undergoing genomic testing sits around 50-60%. This means not all genetic diagnosis would be identified, relying on a clinical diagnosis by an ophthalmologist. At present, there are no screening programs for genetic or clinical diagnosis of IRDs in Australia.  Access to genetic testing currently is available through genetics services, though waits may vary depending on jurisdiction; or through private genetics practices. </t>
  </si>
  <si>
    <t>Three approaches that ene therapy optogenetics, which involves altering certain healthy cells in the retina to ultimately take over the function of lost photoreceptor cells (e.g., for individuals with end-stage non-syndromic retinitis pigmentosa23);</t>
  </si>
  <si>
    <t xml:space="preserve">Collaboration with other disciplines will expediate research efforts, as already seen with advances in medical artificial intelligence (AI). Analysis of retinal images using novel AI approaches can now aid diagnosis and prognosis, with some of these deep learning techniques publicly available. Further understanding is needed around how AI can be integrated in a safe and secure way. </t>
  </si>
  <si>
    <t>Understanding the progression of vision loss and benefit of new treatments is reliant on the validity and sensitivity of prognostic clinical measures. It is well established that standard clinical tests such as visual acuity are not sensitive enough for monitoring disease progression in IRD, nor as a biomarker of progression likelihood. An essential area for future research is the development of prognostic biomarkers (visual function and ocular structure), as well as sensitive health-related quality of life tools to monitor outcomes of individuals with an IRD over time.</t>
  </si>
  <si>
    <t xml:space="preserve">Peer-support may be particularly beneficial in early diagnosis when many individuals report feeling alone, which can also be exacerbated if diagnosed during adolescence; and for those with fewer established support networks. Community-organisations are integral for sustained facilitation of such networks. Increased awareness of available peer-support services by primary health professionals is critical for ensuring that all individuals with an IRD have access to such services.  Research across rare diseases indicates the potential psychosocial benefits of participating in rare disease support groups; however there is little evidence-base of peer-support networks for IRDs. </t>
  </si>
  <si>
    <t xml:space="preserve">The RANZCO ‘Guidelines for the assessment and management of patients with inherited retinal degenerations’ emphasise the need for a multidisciplinary team approach to address the complex needs of patients with IRD. However, this does not appear to be done well or consistently across different jurisdictions. Participants in the final workshops moved this uncertainty to a lower priority as they deemed it was not done well because of a lack of funding, rather than a lack of research. </t>
  </si>
  <si>
    <t>Note</t>
  </si>
  <si>
    <t xml:space="preserve">This was selected to be taken to the workshops as one cohort had included in their top 10, however was ultimately removed by the SG as they deemed it included within the overall uncertainty around managing symptoms. </t>
  </si>
  <si>
    <t xml:space="preserve">This question was developed by the SG to capture the number of original submissions that were deemed as answered and highlighted issues around information access. </t>
  </si>
  <si>
    <t>This question was deemed ‘answered’ due to established medical and scientific knowledge around genetic inheritance.</t>
  </si>
  <si>
    <t>2 x caregivers/family members
1 x health professional
4 x patients</t>
  </si>
  <si>
    <t xml:space="preserve">This question was initially selected to be included in the final workshops. However, the SG decided to remove it upon further reflection as it was deemed not possible to answer further. This was due to medical understanding around  IRDs, rather than evidence having been conducted to specifically address this. </t>
  </si>
  <si>
    <t>How do clinical, genetic and demographic factors influence the effectiveness and risks of different treatment options for IRDs?</t>
  </si>
  <si>
    <t>Not answered
Only one treatment available in Australia to treat RPE65-associated retinal dystrophy. Findings suggest that those with a less severe disease stage show the highest potential for improvements.</t>
  </si>
  <si>
    <t>Not answered
There is some qualitative research that explores how individuals and with an IRD describe visually perceiving the world. Philosophically, this is difficult to answer and may be reliant on individuals with unilateral retinal degenration describing their world.</t>
  </si>
  <si>
    <t xml:space="preserve">Not answered
There is some cross-sectional data research that explores the perceived value of early diagnosis. </t>
  </si>
  <si>
    <t>In communicating about clinical trials and research updates, what methods are most effective in conveying information to individuals with an IRD and families?</t>
  </si>
  <si>
    <t>In communicating about genetics of IRDs, genetic testing and risk of disease inheritance, what methods are most effective in conveying information to individuals with an IRD and families?</t>
  </si>
  <si>
    <t>In communicating general health information and support resources, what methods are most effective in conveying information to individuals with an IRD and families?</t>
  </si>
  <si>
    <t>Not answered
Some findings indicate the benefits and challenges of using AI for managing IRDs, from diagnosis to treatment. Lesser is reported around use of this in preclinical research. 
Esengoenuel, M., Marta, A., Beirao, J., Pires, I. M., &amp; Cunha, A. (2022). A systematic review of artificial intelligence applications used for inherited retinal disease management. Medicina, 58(4), 504.</t>
  </si>
  <si>
    <t>Not answered
Growing research to understand the unique pathways for each IRD and genetic-phenotypic variation. 
Sallum, J. M., Kaur, V. P., Shaikh, J., Banhazi, J., Spera, C., Aouadj, C., ... &amp; Fischer, M. D. (2022). Epidemiology of mutations in the 65-kDa retinal pigment epithelium (RPE65) gene-mediated inherited retinal dystrophies: a systematic literature review. Advances in Therapy, 39(3), 1179-1198.</t>
  </si>
  <si>
    <t>Not answered
There is only moderate knowledge around of the progression rates of some subtypes of IRDs. For rare genotypes, little is known around progression and prognoses. 
Cross, N., van Steen, C., Zegaoui, Y., Satherley, A., &amp; Angelillo, L. (2022). Retinitis pigmentosa: Burden of disease and current unmet needs. Clinical Ophthalmology, 1993-2010.</t>
  </si>
  <si>
    <t>Not answered
Some research to summarise what is currently known across different IRDs or to a specific type of IRD. However, no gold standard treatment available for all conditions to deem this question answered. 
Tuohy, G. P., &amp; Megaw, R. (2021). A systematic review and meta-analyses of interventional clinical trial studies for gene therapies for the inherited retinal degenerations (IRDs). Biomolecules, 11(5), 760.
Britten-Jones, A. C., Jin, R., Gocuk, S. A., Cichello, E., O’Hare, F., Hickey, D. G., ... &amp; Ayton, L. N. (2022). The safety and efficacy of gene therapy treatment for monogenic retinal and optic nerve diseases: a systematic review. Genetics in Medicine, 24(3), 521-534.
Sacchetti, M., Mantelli, F., Merlo, D., &amp; Lambiase, A. (2015). Systematic review of randomized clinical trials on safety and efficacy of pharmacological and nonpharmacological treatments for retinitis pigmentosa. Journal of ophthalmology, 2015(1), 737053.</t>
  </si>
  <si>
    <t>Not answered
Some research to summarise what is currently known. However, no gold standard treatment available for all conditions to consider this question answered. 
Chen, X., Xu, N., Li, J., Zhao, M., &amp; Huang, L. (2023). Stem cell therapy for inherited retinal diseases: a systematic review and meta-analysis. Stem Cell Research &amp; Therapy, 14(1), 286.</t>
  </si>
  <si>
    <t xml:space="preserve">Not answered
Minimal literature given there are few treatment options. </t>
  </si>
  <si>
    <t xml:space="preserve">Not answered
Some evidence for specific types of IRDs and cataract surgery, however no systematic review. </t>
  </si>
  <si>
    <t>Not answered
Some evidence around psychological impacts and support needs of parents/caregivers of children with a rare disease.
Kenny, T., Bogart, K., Freedman, A., Garthwaite, C., Henley, S. M., Bolz-Johnson, M., ... &amp; Woodman, D. (2022). The importance of psychological support for parents and caregivers of children with a rare disease at diagnosis. Rare Disease and Orphan Drugs Journal, 1(2), N-A.</t>
  </si>
  <si>
    <r>
      <rPr>
        <sz val="11"/>
        <rFont val="Calibri"/>
        <family val="2"/>
        <scheme val="minor"/>
      </rPr>
      <t xml:space="preserve">Not answered
Research across rare diseases indicates the potential psychosocial benefits of participating in rare disease support groups; however there is little evidence-base of peer-support networks for IRDs. 
</t>
    </r>
    <r>
      <rPr>
        <sz val="11"/>
        <color rgb="FFFF0000"/>
        <rFont val="Calibri"/>
        <family val="2"/>
        <scheme val="minor"/>
      </rPr>
      <t xml:space="preserve">
</t>
    </r>
  </si>
  <si>
    <t>Not answered
Evidence to date focuses on parents of a child with any type of vision impairment, rather than IRD specific. 
Lupón, M., Armayones, M., &amp; Cardona, G. (2018). Quality of life among parents of children with visual impairment: A literature review. Research in developmental disabilities, 83, 120-131.</t>
  </si>
  <si>
    <t xml:space="preserve">How do environmental and lifestyle factors influence symptoms of IRDs and disease progression? </t>
  </si>
  <si>
    <t>How does early detection and planning of an IRD impact disease outcomes?</t>
  </si>
  <si>
    <t>Not answered
Evidence to date focuses on diagnostic yield, with lesser focused on utility. 
Britten-Jones, A. C., Gocuk, S. A., Goh, K. L., Huq, A., Edwards, T. L., &amp; Ayton, L. N. (2023). The diagnostic yield of next generation sequencing in inherited retinal diseases: a systematic review and meta-analysis. American Journal of Ophthalmology, 249, 57-73.</t>
  </si>
  <si>
    <t>What is the physiological and psychological impact of restoring sight for individuals with an IRD?</t>
  </si>
  <si>
    <t>Not answered
Some evidence for specific IRDs, with little data around supports and interventions that are effective. 
Garip, G., &amp; Kamal, A. (2019). Systematic review and meta-synthesis of coping with retinitis pigmentosa: implications for improving quality of life. BMC ophthalmology, 19, 1-16.</t>
  </si>
  <si>
    <t xml:space="preserve">How can a program to detect IRDs as early in life as possible be implemented? </t>
  </si>
  <si>
    <t>What is the likelihood of passing an IRD on to a biological child?</t>
  </si>
  <si>
    <t>Not answered
Most studies have examined this in retinitis pigmentosa, with a focus on vitamins A and E. 
Rayapudi, S., Schwartz, S. G., Wang, X., &amp; Chavis, P. (2013). Vitamin A and fish oils for retinitis pigmentosa. Cochrane database of systematic reviews, (12).</t>
  </si>
  <si>
    <t>Rank of the uncertainty at the final workshop.</t>
  </si>
  <si>
    <t>Record ID (allocated by JLA team)</t>
  </si>
  <si>
    <t>Health Research Classification System code (allocated by the JLA team)</t>
  </si>
  <si>
    <t>Partially answered
Determining the prevalence of IRDs requires individual so have been diagnosed and this information to be recorded. Current estimates suggest that between 1 in 1,000 to 1 in 3,000 individuals have an IRD. Lesser is known around the prevalence of specific IRDs. 
Wong, W. M., Li, H., Yu, M., Su, X., Holder, G. E., Chan, H. W., &amp; Tham, Y. C. (2023). Global Prevalence Estimates of the Most Common Inherited Retinal Diseases Genes: a Systematic Review and Meta-Regression Analysis. Investigative Ophthalmology &amp; Visual Science, 64(8), 2791-2791.
Hanany, M., Rivolta, C., &amp; Sharon, D. (2020). Worldwide carrier frequency and genetic prevalence of autosomal recessive inherited retinal diseases. Proceedings of the National Academy of Sciences, 117(5), 2710-2716.</t>
  </si>
  <si>
    <t>Partially answered
Vélez, C. M., Ramírez, P. B., Oviedo-Cáceres, M. D. P., Lugo Agudelo, L. H., Posada, A. M., Hernández-Padilla, M. L., ... &amp; Suárez-Escudero, J. C. (2023). Psychometric properties of scales for assessing the vision-related quality of life of people with low vision: a systematic review. Ophthalmic Epidemiology, 30(3), 239-248.
Massof, R. W. (1998). A systems model for low vision rehabilitation. II. Measurement of vision disabilities. Optometry and Vision Science, 75(5), 349-373.</t>
  </si>
  <si>
    <t>Partially answered
Not requiring a systematic review for this to be considered "known" for specific types of IRDs, but not currently known for all IRDs or the likelihood of each comorbidity. 
Pinazo-Durán, M. D., Zanón-Moreno, V., García-Medina, J. J., Arévalo, J. F., Gallego-Pinazo, R., &amp; Nucci, C. (2016). Eclectic ocular comorbidities and systemic diseases with eye involvement: a review. BioMed research international, 2016(1), 6215745.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</si>
</sst>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1"/>
      <color theme="1"/>
      <name val="Arial"/>
      <family val="2"/>
    </font>
    <font>
      <i/>
      <sz val="11"/>
      <color theme="1"/>
      <name val="Arial"/>
      <family val="2"/>
    </font>
    <font>
      <b/>
      <i/>
      <sz val="11"/>
      <color theme="1"/>
      <name val="Arial"/>
      <family val="2"/>
    </font>
    <font>
      <sz val="11"/>
      <color rgb="FFFF0000"/>
      <name val="Calibri"/>
      <family val="2"/>
      <scheme val="minor"/>
    </font>
    <font>
      <sz val="11"/>
      <name val="Calibri"/>
      <family val="2"/>
      <scheme val="minor"/>
    </font>
    <font>
      <b/>
      <sz val="11"/>
      <color theme="1"/>
      <name val="Calibri"/>
      <family val="2"/>
      <scheme val="minor"/>
    </font>
    <font>
      <sz val="11"/>
      <color rgb="FF000000"/>
      <name val="Arial"/>
      <family val="2"/>
    </font>
    <font>
      <sz val="11"/>
      <color rgb="FFFF0000"/>
      <name val="Arial"/>
      <family val="2"/>
    </font>
    <font>
      <sz val="11"/>
      <color rgb="FF000000"/>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cellStyleXfs>
  <cellXfs count="84">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xf numFmtId="0" fontId="4" fillId="0" borderId="0" xfId="0" applyFont="1" applyAlignment="1">
      <alignment vertical="top" wrapText="1"/>
    </xf>
    <xf numFmtId="0" fontId="0" fillId="0" borderId="0" xfId="0" applyAlignment="1">
      <alignment horizontal="left" vertical="top"/>
    </xf>
    <xf numFmtId="0" fontId="6"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 fillId="0" borderId="0" xfId="0" applyFont="1" applyAlignment="1">
      <alignment horizontal="left"/>
    </xf>
    <xf numFmtId="0" fontId="1" fillId="0" borderId="1" xfId="0" applyFont="1" applyBorder="1" applyAlignment="1">
      <alignment vertical="top" wrapText="1"/>
    </xf>
    <xf numFmtId="0" fontId="1" fillId="0" borderId="1" xfId="0" applyFont="1" applyBorder="1" applyAlignment="1">
      <alignment horizontal="left" vertical="top" wrapText="1"/>
    </xf>
    <xf numFmtId="0" fontId="0" fillId="0" borderId="0" xfId="0" applyAlignment="1">
      <alignment horizontal="left"/>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2" borderId="1" xfId="0" applyFont="1" applyFill="1" applyBorder="1" applyAlignment="1">
      <alignment horizontal="left" vertical="top"/>
    </xf>
    <xf numFmtId="0" fontId="6" fillId="3" borderId="1" xfId="0" applyFont="1" applyFill="1" applyBorder="1" applyAlignment="1">
      <alignment horizontal="left" vertical="top"/>
    </xf>
    <xf numFmtId="0" fontId="9" fillId="0" borderId="0" xfId="0" applyFont="1"/>
    <xf numFmtId="0" fontId="9" fillId="3" borderId="0" xfId="0" applyFont="1" applyFill="1"/>
    <xf numFmtId="0" fontId="1" fillId="3" borderId="1" xfId="0" applyFont="1" applyFill="1" applyBorder="1"/>
    <xf numFmtId="0" fontId="1" fillId="2" borderId="0" xfId="0" applyFont="1" applyFill="1"/>
    <xf numFmtId="0" fontId="0" fillId="3" borderId="1" xfId="0" applyFill="1" applyBorder="1" applyAlignment="1">
      <alignment horizontal="left" vertical="top" wrapText="1"/>
    </xf>
    <xf numFmtId="0" fontId="7" fillId="0" borderId="1" xfId="0" applyFont="1" applyBorder="1" applyAlignment="1">
      <alignment horizontal="left" vertical="top" wrapText="1"/>
    </xf>
    <xf numFmtId="0" fontId="10" fillId="4"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0" borderId="1" xfId="0" applyFont="1" applyBorder="1" applyAlignment="1">
      <alignment horizontal="left" vertical="top" wrapText="1"/>
    </xf>
    <xf numFmtId="0" fontId="0" fillId="2" borderId="1" xfId="0" applyFill="1" applyBorder="1" applyAlignment="1">
      <alignment horizontal="left"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xf>
    <xf numFmtId="0" fontId="9" fillId="0" borderId="0" xfId="0" applyFont="1" applyAlignment="1">
      <alignment horizontal="left"/>
    </xf>
    <xf numFmtId="0" fontId="11" fillId="0" borderId="1" xfId="0" applyFont="1" applyBorder="1" applyAlignment="1">
      <alignment horizontal="left" vertical="top" wrapText="1"/>
    </xf>
    <xf numFmtId="0" fontId="1" fillId="6" borderId="1" xfId="0" applyFont="1" applyFill="1" applyBorder="1" applyAlignment="1">
      <alignment horizontal="left" vertical="center" wrapText="1"/>
    </xf>
    <xf numFmtId="15" fontId="1" fillId="6" borderId="1" xfId="0" applyNumberFormat="1" applyFont="1" applyFill="1" applyBorder="1" applyAlignment="1">
      <alignment horizontal="left" vertical="center" wrapText="1"/>
    </xf>
    <xf numFmtId="0" fontId="3" fillId="5" borderId="1" xfId="0" applyFont="1" applyFill="1" applyBorder="1" applyAlignment="1">
      <alignment vertical="top" wrapText="1"/>
    </xf>
    <xf numFmtId="0" fontId="1" fillId="5" borderId="1" xfId="0" applyFont="1" applyFill="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5" borderId="3" xfId="0" applyFont="1" applyFill="1" applyBorder="1" applyAlignment="1">
      <alignment horizontal="left" vertical="center" wrapText="1"/>
    </xf>
    <xf numFmtId="0" fontId="2" fillId="0" borderId="1" xfId="0" applyFont="1" applyBorder="1" applyAlignment="1">
      <alignment horizontal="center" vertical="center" wrapText="1"/>
    </xf>
    <xf numFmtId="0" fontId="0" fillId="2" borderId="1" xfId="0" applyFill="1" applyBorder="1" applyAlignment="1">
      <alignment horizontal="left" vertical="top"/>
    </xf>
    <xf numFmtId="0" fontId="6" fillId="3"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3" borderId="1" xfId="0" applyFill="1" applyBorder="1" applyAlignment="1">
      <alignment horizontal="left" vertical="top"/>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0" fillId="0" borderId="1" xfId="0" applyBorder="1" applyAlignment="1">
      <alignment horizontal="left" vertical="top"/>
    </xf>
    <xf numFmtId="0" fontId="10" fillId="4" borderId="1" xfId="0" applyFont="1" applyFill="1" applyBorder="1" applyAlignment="1">
      <alignment horizontal="left" vertical="top" wrapText="1"/>
    </xf>
    <xf numFmtId="0" fontId="6" fillId="0" borderId="1" xfId="0" applyFont="1" applyBorder="1" applyAlignment="1">
      <alignment horizontal="left" vertical="top" wrapText="1"/>
    </xf>
    <xf numFmtId="0" fontId="10" fillId="0" borderId="1" xfId="0" applyFont="1" applyBorder="1" applyAlignment="1">
      <alignment horizontal="left" vertical="top" wrapText="1"/>
    </xf>
    <xf numFmtId="0" fontId="10" fillId="2" borderId="1" xfId="0" applyFont="1" applyFill="1" applyBorder="1" applyAlignment="1">
      <alignment horizontal="left" vertical="top" wrapText="1"/>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6" fillId="3" borderId="1" xfId="0" applyFont="1" applyFill="1" applyBorder="1" applyAlignment="1">
      <alignment horizontal="left" vertical="top"/>
    </xf>
    <xf numFmtId="0" fontId="11" fillId="2" borderId="1" xfId="0" applyFont="1" applyFill="1" applyBorder="1" applyAlignment="1">
      <alignment horizontal="left" vertical="top"/>
    </xf>
    <xf numFmtId="0" fontId="6" fillId="2" borderId="1" xfId="0" applyFont="1" applyFill="1" applyBorder="1" applyAlignment="1">
      <alignment horizontal="left" vertical="top"/>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2" borderId="1" xfId="0" applyFill="1" applyBorder="1" applyAlignment="1">
      <alignment horizontal="left" vertical="top" wrapText="1"/>
    </xf>
    <xf numFmtId="0" fontId="5" fillId="0" borderId="1" xfId="0" applyFont="1" applyBorder="1" applyAlignment="1">
      <alignment horizontal="left" vertical="top" wrapText="1"/>
    </xf>
    <xf numFmtId="0" fontId="2" fillId="2" borderId="2"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6" xfId="0" applyFont="1" applyFill="1" applyBorder="1" applyAlignment="1">
      <alignment horizontal="right" vertical="center" wrapText="1"/>
    </xf>
    <xf numFmtId="0" fontId="2" fillId="2" borderId="1" xfId="0" applyFont="1" applyFill="1" applyBorder="1" applyAlignment="1">
      <alignment horizontal="right"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225"/>
  <sheetViews>
    <sheetView zoomScale="85" zoomScaleNormal="85" workbookViewId="0">
      <pane ySplit="1" topLeftCell="A164" activePane="bottomLeft" state="frozen"/>
      <selection pane="bottomLeft" activeCell="B184" sqref="B184"/>
    </sheetView>
  </sheetViews>
  <sheetFormatPr defaultRowHeight="18.75" customHeight="1" x14ac:dyDescent="0.25"/>
  <cols>
    <col min="1" max="1" width="8" style="1" customWidth="1"/>
    <col min="2" max="2" width="143.5703125" style="1" customWidth="1"/>
    <col min="3" max="3" width="27" style="9" customWidth="1"/>
    <col min="4" max="4" width="31.140625" style="31" customWidth="1"/>
    <col min="5" max="5" width="29.28515625" style="9" customWidth="1"/>
    <col min="6" max="6" width="4.85546875" style="9" customWidth="1"/>
    <col min="7" max="7" width="7" style="9" customWidth="1"/>
    <col min="8" max="8" width="45.140625" style="9" customWidth="1"/>
    <col min="9" max="9" width="22.28515625" customWidth="1"/>
    <col min="70" max="16384" width="9.140625" style="1"/>
  </cols>
  <sheetData>
    <row r="1" spans="1:69" s="2" customFormat="1" ht="18.75" customHeight="1" x14ac:dyDescent="0.25">
      <c r="A1" s="23" t="s">
        <v>0</v>
      </c>
      <c r="B1" s="23" t="s">
        <v>1</v>
      </c>
      <c r="C1" s="23" t="s">
        <v>9</v>
      </c>
      <c r="D1" s="32" t="s">
        <v>10</v>
      </c>
      <c r="E1" s="23" t="s">
        <v>5</v>
      </c>
      <c r="F1" s="23" t="s">
        <v>411</v>
      </c>
      <c r="G1" s="23" t="s">
        <v>412</v>
      </c>
      <c r="H1" s="23" t="s">
        <v>560</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s="2" customFormat="1" ht="18.75" customHeight="1" x14ac:dyDescent="0.25">
      <c r="A2" s="16" t="s">
        <v>13</v>
      </c>
      <c r="B2" s="16" t="s">
        <v>14</v>
      </c>
      <c r="C2" s="48" t="s">
        <v>566</v>
      </c>
      <c r="D2" s="48" t="s">
        <v>567</v>
      </c>
      <c r="E2" s="48" t="s">
        <v>414</v>
      </c>
      <c r="F2" s="48">
        <v>58</v>
      </c>
      <c r="G2" s="48" t="s">
        <v>415</v>
      </c>
      <c r="H2" s="48"/>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row>
    <row r="3" spans="1:69" s="4" customFormat="1" ht="18.75" customHeight="1" x14ac:dyDescent="0.25">
      <c r="A3" s="16" t="s">
        <v>15</v>
      </c>
      <c r="B3" s="16" t="s">
        <v>16</v>
      </c>
      <c r="C3" s="48"/>
      <c r="D3" s="48"/>
      <c r="E3" s="48"/>
      <c r="F3" s="48"/>
      <c r="G3" s="48"/>
      <c r="H3" s="48"/>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row>
    <row r="4" spans="1:69" ht="18.75" customHeight="1" x14ac:dyDescent="0.25">
      <c r="A4" s="16" t="s">
        <v>17</v>
      </c>
      <c r="B4" s="16" t="s">
        <v>18</v>
      </c>
      <c r="C4" s="48"/>
      <c r="D4" s="48"/>
      <c r="E4" s="48"/>
      <c r="F4" s="48"/>
      <c r="G4" s="48"/>
      <c r="H4" s="48"/>
    </row>
    <row r="5" spans="1:69" ht="18.75" customHeight="1" x14ac:dyDescent="0.25">
      <c r="A5" s="16" t="s">
        <v>19</v>
      </c>
      <c r="B5" s="16" t="s">
        <v>20</v>
      </c>
      <c r="C5" s="48"/>
      <c r="D5" s="48"/>
      <c r="E5" s="48"/>
      <c r="F5" s="48"/>
      <c r="G5" s="48"/>
      <c r="H5" s="48"/>
    </row>
    <row r="6" spans="1:69" ht="18.75" customHeight="1" x14ac:dyDescent="0.25">
      <c r="A6" s="16" t="s">
        <v>21</v>
      </c>
      <c r="B6" s="16" t="s">
        <v>22</v>
      </c>
      <c r="C6" s="48"/>
      <c r="D6" s="48"/>
      <c r="E6" s="48"/>
      <c r="F6" s="48"/>
      <c r="G6" s="48"/>
      <c r="H6" s="48"/>
    </row>
    <row r="7" spans="1:69" ht="18.75" customHeight="1" x14ac:dyDescent="0.25">
      <c r="A7" s="16" t="s">
        <v>23</v>
      </c>
      <c r="B7" s="16" t="s">
        <v>24</v>
      </c>
      <c r="C7" s="48"/>
      <c r="D7" s="48"/>
      <c r="E7" s="48"/>
      <c r="F7" s="48"/>
      <c r="G7" s="48"/>
      <c r="H7" s="48"/>
    </row>
    <row r="8" spans="1:69" ht="18.75" customHeight="1" x14ac:dyDescent="0.25">
      <c r="A8" s="16" t="s">
        <v>25</v>
      </c>
      <c r="B8" s="16" t="s">
        <v>26</v>
      </c>
      <c r="C8" s="48"/>
      <c r="D8" s="48"/>
      <c r="E8" s="48"/>
      <c r="F8" s="48"/>
      <c r="G8" s="48"/>
      <c r="H8" s="48"/>
    </row>
    <row r="9" spans="1:69" ht="18.75" customHeight="1" x14ac:dyDescent="0.25">
      <c r="A9" s="16" t="s">
        <v>27</v>
      </c>
      <c r="B9" s="16" t="s">
        <v>28</v>
      </c>
      <c r="C9" s="48"/>
      <c r="D9" s="48"/>
      <c r="E9" s="48"/>
      <c r="F9" s="48"/>
      <c r="G9" s="48"/>
      <c r="H9" s="48"/>
    </row>
    <row r="10" spans="1:69" ht="18.75" customHeight="1" x14ac:dyDescent="0.25">
      <c r="A10" s="16" t="s">
        <v>29</v>
      </c>
      <c r="B10" s="16" t="s">
        <v>30</v>
      </c>
      <c r="C10" s="48"/>
      <c r="D10" s="48"/>
      <c r="E10" s="48"/>
      <c r="F10" s="48"/>
      <c r="G10" s="48"/>
      <c r="H10" s="48"/>
    </row>
    <row r="11" spans="1:69" ht="18.75" customHeight="1" x14ac:dyDescent="0.25">
      <c r="A11" s="16" t="s">
        <v>31</v>
      </c>
      <c r="B11" s="16" t="s">
        <v>32</v>
      </c>
      <c r="C11" s="48"/>
      <c r="D11" s="48"/>
      <c r="E11" s="48"/>
      <c r="F11" s="48"/>
      <c r="G11" s="48"/>
      <c r="H11" s="48"/>
    </row>
    <row r="12" spans="1:69" ht="18.75" customHeight="1" x14ac:dyDescent="0.25">
      <c r="A12" s="16" t="s">
        <v>33</v>
      </c>
      <c r="B12" s="16" t="s">
        <v>34</v>
      </c>
      <c r="C12" s="48"/>
      <c r="D12" s="48"/>
      <c r="E12" s="48"/>
      <c r="F12" s="48"/>
      <c r="G12" s="48"/>
      <c r="H12" s="48"/>
    </row>
    <row r="13" spans="1:69" ht="18.75" customHeight="1" x14ac:dyDescent="0.25">
      <c r="A13" s="16" t="s">
        <v>35</v>
      </c>
      <c r="B13" s="16" t="s">
        <v>36</v>
      </c>
      <c r="C13" s="48"/>
      <c r="D13" s="48"/>
      <c r="E13" s="48"/>
      <c r="F13" s="48"/>
      <c r="G13" s="48"/>
      <c r="H13" s="48"/>
    </row>
    <row r="14" spans="1:69" ht="18.75" customHeight="1" x14ac:dyDescent="0.25">
      <c r="A14" s="8" t="s">
        <v>37</v>
      </c>
      <c r="B14" s="8" t="s">
        <v>38</v>
      </c>
      <c r="C14" s="47" t="s">
        <v>583</v>
      </c>
      <c r="D14" s="47" t="s">
        <v>590</v>
      </c>
      <c r="E14" s="47" t="s">
        <v>543</v>
      </c>
      <c r="F14" s="57">
        <v>25</v>
      </c>
      <c r="G14" s="57" t="s">
        <v>416</v>
      </c>
      <c r="H14" s="57"/>
    </row>
    <row r="15" spans="1:69" ht="18.75" customHeight="1" x14ac:dyDescent="0.25">
      <c r="A15" s="8" t="s">
        <v>39</v>
      </c>
      <c r="B15" s="8" t="s">
        <v>40</v>
      </c>
      <c r="C15" s="47"/>
      <c r="D15" s="47"/>
      <c r="E15" s="47"/>
      <c r="F15" s="57"/>
      <c r="G15" s="57"/>
      <c r="H15" s="57"/>
    </row>
    <row r="16" spans="1:69" ht="18.75" customHeight="1" x14ac:dyDescent="0.25">
      <c r="A16" s="8" t="s">
        <v>41</v>
      </c>
      <c r="B16" s="8" t="s">
        <v>42</v>
      </c>
      <c r="C16" s="47"/>
      <c r="D16" s="47"/>
      <c r="E16" s="47"/>
      <c r="F16" s="57"/>
      <c r="G16" s="57"/>
      <c r="H16" s="57"/>
    </row>
    <row r="17" spans="1:8" ht="18.75" customHeight="1" x14ac:dyDescent="0.25">
      <c r="A17" s="8" t="s">
        <v>43</v>
      </c>
      <c r="B17" s="8" t="s">
        <v>44</v>
      </c>
      <c r="C17" s="47"/>
      <c r="D17" s="47"/>
      <c r="E17" s="47"/>
      <c r="F17" s="57"/>
      <c r="G17" s="57"/>
      <c r="H17" s="57"/>
    </row>
    <row r="18" spans="1:8" ht="18.75" customHeight="1" x14ac:dyDescent="0.25">
      <c r="A18" s="8" t="s">
        <v>45</v>
      </c>
      <c r="B18" s="8" t="s">
        <v>46</v>
      </c>
      <c r="C18" s="47"/>
      <c r="D18" s="47"/>
      <c r="E18" s="47"/>
      <c r="F18" s="57"/>
      <c r="G18" s="57"/>
      <c r="H18" s="57"/>
    </row>
    <row r="19" spans="1:8" ht="18.75" customHeight="1" x14ac:dyDescent="0.25">
      <c r="A19" s="8" t="s">
        <v>47</v>
      </c>
      <c r="B19" s="8" t="s">
        <v>48</v>
      </c>
      <c r="C19" s="47"/>
      <c r="D19" s="47"/>
      <c r="E19" s="47"/>
      <c r="F19" s="57"/>
      <c r="G19" s="57"/>
      <c r="H19" s="57"/>
    </row>
    <row r="20" spans="1:8" ht="18.75" customHeight="1" x14ac:dyDescent="0.25">
      <c r="A20" s="8" t="s">
        <v>49</v>
      </c>
      <c r="B20" s="8" t="s">
        <v>50</v>
      </c>
      <c r="C20" s="47"/>
      <c r="D20" s="47"/>
      <c r="E20" s="47"/>
      <c r="F20" s="57"/>
      <c r="G20" s="57"/>
      <c r="H20" s="57"/>
    </row>
    <row r="21" spans="1:8" ht="18.75" customHeight="1" x14ac:dyDescent="0.25">
      <c r="A21" s="8" t="s">
        <v>339</v>
      </c>
      <c r="B21" s="8" t="s">
        <v>340</v>
      </c>
      <c r="C21" s="47"/>
      <c r="D21" s="47"/>
      <c r="E21" s="47"/>
      <c r="F21" s="57"/>
      <c r="G21" s="57"/>
      <c r="H21" s="57"/>
    </row>
    <row r="22" spans="1:8" ht="18.75" customHeight="1" x14ac:dyDescent="0.25">
      <c r="A22" s="8" t="s">
        <v>51</v>
      </c>
      <c r="B22" s="8" t="s">
        <v>52</v>
      </c>
      <c r="C22" s="47"/>
      <c r="D22" s="47"/>
      <c r="E22" s="47"/>
      <c r="F22" s="57"/>
      <c r="G22" s="57"/>
      <c r="H22" s="57"/>
    </row>
    <row r="23" spans="1:8" ht="18.75" customHeight="1" x14ac:dyDescent="0.25">
      <c r="A23" s="8" t="s">
        <v>55</v>
      </c>
      <c r="B23" s="8" t="s">
        <v>56</v>
      </c>
      <c r="C23" s="47"/>
      <c r="D23" s="47"/>
      <c r="E23" s="47"/>
      <c r="F23" s="57"/>
      <c r="G23" s="57"/>
      <c r="H23" s="57"/>
    </row>
    <row r="24" spans="1:8" ht="18.75" customHeight="1" x14ac:dyDescent="0.25">
      <c r="A24" s="8" t="s">
        <v>57</v>
      </c>
      <c r="B24" s="8" t="s">
        <v>58</v>
      </c>
      <c r="C24" s="47"/>
      <c r="D24" s="47"/>
      <c r="E24" s="47"/>
      <c r="F24" s="57"/>
      <c r="G24" s="57"/>
      <c r="H24" s="57"/>
    </row>
    <row r="25" spans="1:8" ht="18.75" customHeight="1" x14ac:dyDescent="0.25">
      <c r="A25" s="8" t="s">
        <v>59</v>
      </c>
      <c r="B25" s="8" t="s">
        <v>538</v>
      </c>
      <c r="C25" s="47"/>
      <c r="D25" s="47"/>
      <c r="E25" s="47"/>
      <c r="F25" s="57"/>
      <c r="G25" s="57"/>
      <c r="H25" s="57"/>
    </row>
    <row r="26" spans="1:8" ht="18.75" customHeight="1" x14ac:dyDescent="0.25">
      <c r="A26" s="16" t="s">
        <v>60</v>
      </c>
      <c r="B26" s="16" t="s">
        <v>61</v>
      </c>
      <c r="C26" s="7" t="s">
        <v>62</v>
      </c>
      <c r="D26" s="7" t="s">
        <v>568</v>
      </c>
      <c r="E26" s="7" t="s">
        <v>418</v>
      </c>
      <c r="F26" s="25">
        <v>45</v>
      </c>
      <c r="G26" s="25" t="s">
        <v>415</v>
      </c>
      <c r="H26" s="25"/>
    </row>
    <row r="27" spans="1:8" ht="18.75" customHeight="1" x14ac:dyDescent="0.25">
      <c r="A27" s="8" t="s">
        <v>63</v>
      </c>
      <c r="B27" s="8" t="s">
        <v>64</v>
      </c>
      <c r="C27" s="47" t="s">
        <v>584</v>
      </c>
      <c r="D27" s="47" t="s">
        <v>569</v>
      </c>
      <c r="E27" s="47" t="s">
        <v>419</v>
      </c>
      <c r="F27" s="59">
        <v>50</v>
      </c>
      <c r="G27" s="59" t="s">
        <v>415</v>
      </c>
      <c r="H27" s="59"/>
    </row>
    <row r="28" spans="1:8" ht="18.75" customHeight="1" x14ac:dyDescent="0.25">
      <c r="A28" s="8" t="s">
        <v>65</v>
      </c>
      <c r="B28" s="8" t="s">
        <v>66</v>
      </c>
      <c r="C28" s="47"/>
      <c r="D28" s="47"/>
      <c r="E28" s="47"/>
      <c r="F28" s="59"/>
      <c r="G28" s="59"/>
      <c r="H28" s="59"/>
    </row>
    <row r="29" spans="1:8" ht="18.75" customHeight="1" x14ac:dyDescent="0.25">
      <c r="A29" s="8" t="s">
        <v>67</v>
      </c>
      <c r="B29" s="8" t="s">
        <v>68</v>
      </c>
      <c r="C29" s="47"/>
      <c r="D29" s="47"/>
      <c r="E29" s="47"/>
      <c r="F29" s="59"/>
      <c r="G29" s="59"/>
      <c r="H29" s="59"/>
    </row>
    <row r="30" spans="1:8" ht="18.75" customHeight="1" x14ac:dyDescent="0.25">
      <c r="A30" s="8" t="s">
        <v>69</v>
      </c>
      <c r="B30" s="8" t="s">
        <v>70</v>
      </c>
      <c r="C30" s="47"/>
      <c r="D30" s="47"/>
      <c r="E30" s="47"/>
      <c r="F30" s="59"/>
      <c r="G30" s="59"/>
      <c r="H30" s="59"/>
    </row>
    <row r="31" spans="1:8" ht="18.75" customHeight="1" x14ac:dyDescent="0.25">
      <c r="A31" s="16" t="s">
        <v>71</v>
      </c>
      <c r="B31" s="16" t="s">
        <v>539</v>
      </c>
      <c r="C31" s="48" t="s">
        <v>72</v>
      </c>
      <c r="D31" s="48" t="s">
        <v>413</v>
      </c>
      <c r="E31" s="48" t="s">
        <v>410</v>
      </c>
      <c r="F31" s="60">
        <v>40</v>
      </c>
      <c r="G31" s="60" t="s">
        <v>415</v>
      </c>
      <c r="H31" s="60" t="s">
        <v>561</v>
      </c>
    </row>
    <row r="32" spans="1:8" ht="18.75" customHeight="1" x14ac:dyDescent="0.25">
      <c r="A32" s="16" t="s">
        <v>73</v>
      </c>
      <c r="B32" s="16" t="s">
        <v>74</v>
      </c>
      <c r="C32" s="48"/>
      <c r="D32" s="48"/>
      <c r="E32" s="48"/>
      <c r="F32" s="60"/>
      <c r="G32" s="60"/>
      <c r="H32" s="60"/>
    </row>
    <row r="33" spans="1:8" ht="18.75" customHeight="1" x14ac:dyDescent="0.25">
      <c r="A33" s="16" t="s">
        <v>75</v>
      </c>
      <c r="B33" s="16" t="s">
        <v>76</v>
      </c>
      <c r="C33" s="48"/>
      <c r="D33" s="48"/>
      <c r="E33" s="48"/>
      <c r="F33" s="60"/>
      <c r="G33" s="60"/>
      <c r="H33" s="60"/>
    </row>
    <row r="34" spans="1:8" ht="18.75" customHeight="1" x14ac:dyDescent="0.25">
      <c r="A34" s="16" t="s">
        <v>77</v>
      </c>
      <c r="B34" s="16" t="s">
        <v>78</v>
      </c>
      <c r="C34" s="48"/>
      <c r="D34" s="48"/>
      <c r="E34" s="48"/>
      <c r="F34" s="60"/>
      <c r="G34" s="60"/>
      <c r="H34" s="60"/>
    </row>
    <row r="35" spans="1:8" ht="18.75" customHeight="1" x14ac:dyDescent="0.25">
      <c r="A35" s="8" t="s">
        <v>79</v>
      </c>
      <c r="B35" s="8" t="s">
        <v>80</v>
      </c>
      <c r="C35" s="47" t="s">
        <v>570</v>
      </c>
      <c r="D35" s="47" t="s">
        <v>413</v>
      </c>
      <c r="E35" s="47" t="s">
        <v>545</v>
      </c>
      <c r="F35" s="57">
        <v>37</v>
      </c>
      <c r="G35" s="57" t="s">
        <v>415</v>
      </c>
      <c r="H35" s="57" t="s">
        <v>562</v>
      </c>
    </row>
    <row r="36" spans="1:8" ht="18.75" customHeight="1" x14ac:dyDescent="0.25">
      <c r="A36" s="8" t="s">
        <v>81</v>
      </c>
      <c r="B36" s="8" t="s">
        <v>82</v>
      </c>
      <c r="C36" s="47"/>
      <c r="D36" s="47"/>
      <c r="E36" s="47"/>
      <c r="F36" s="57"/>
      <c r="G36" s="57"/>
      <c r="H36" s="57"/>
    </row>
    <row r="37" spans="1:8" ht="18.75" customHeight="1" x14ac:dyDescent="0.25">
      <c r="A37" s="8" t="s">
        <v>373</v>
      </c>
      <c r="B37" s="8" t="s">
        <v>374</v>
      </c>
      <c r="C37" s="47"/>
      <c r="D37" s="47"/>
      <c r="E37" s="47"/>
      <c r="F37" s="57"/>
      <c r="G37" s="57"/>
      <c r="H37" s="57"/>
    </row>
    <row r="38" spans="1:8" ht="18.75" customHeight="1" x14ac:dyDescent="0.25">
      <c r="A38" s="8" t="s">
        <v>83</v>
      </c>
      <c r="B38" s="8" t="s">
        <v>84</v>
      </c>
      <c r="C38" s="47"/>
      <c r="D38" s="47"/>
      <c r="E38" s="47"/>
      <c r="F38" s="57"/>
      <c r="G38" s="57"/>
      <c r="H38" s="57"/>
    </row>
    <row r="39" spans="1:8" ht="18.75" customHeight="1" x14ac:dyDescent="0.25">
      <c r="A39" s="8" t="s">
        <v>85</v>
      </c>
      <c r="B39" s="8" t="s">
        <v>86</v>
      </c>
      <c r="C39" s="47"/>
      <c r="D39" s="47"/>
      <c r="E39" s="47"/>
      <c r="F39" s="57"/>
      <c r="G39" s="57"/>
      <c r="H39" s="57"/>
    </row>
    <row r="40" spans="1:8" ht="18.75" customHeight="1" x14ac:dyDescent="0.25">
      <c r="A40" s="8" t="s">
        <v>87</v>
      </c>
      <c r="B40" s="8" t="s">
        <v>88</v>
      </c>
      <c r="C40" s="47"/>
      <c r="D40" s="47"/>
      <c r="E40" s="47"/>
      <c r="F40" s="57"/>
      <c r="G40" s="57"/>
      <c r="H40" s="57"/>
    </row>
    <row r="41" spans="1:8" ht="18.75" customHeight="1" x14ac:dyDescent="0.25">
      <c r="A41" s="8" t="s">
        <v>89</v>
      </c>
      <c r="B41" s="8" t="s">
        <v>90</v>
      </c>
      <c r="C41" s="47"/>
      <c r="D41" s="47"/>
      <c r="E41" s="47"/>
      <c r="F41" s="57"/>
      <c r="G41" s="57"/>
      <c r="H41" s="57"/>
    </row>
    <row r="42" spans="1:8" ht="18.75" customHeight="1" x14ac:dyDescent="0.25">
      <c r="A42" s="8" t="s">
        <v>91</v>
      </c>
      <c r="B42" s="8" t="s">
        <v>92</v>
      </c>
      <c r="C42" s="47"/>
      <c r="D42" s="47"/>
      <c r="E42" s="47"/>
      <c r="F42" s="57"/>
      <c r="G42" s="57"/>
      <c r="H42" s="57"/>
    </row>
    <row r="43" spans="1:8" ht="18.75" customHeight="1" x14ac:dyDescent="0.25">
      <c r="A43" s="8" t="s">
        <v>93</v>
      </c>
      <c r="B43" s="8" t="s">
        <v>94</v>
      </c>
      <c r="C43" s="47"/>
      <c r="D43" s="47"/>
      <c r="E43" s="47"/>
      <c r="F43" s="57"/>
      <c r="G43" s="57"/>
      <c r="H43" s="57"/>
    </row>
    <row r="44" spans="1:8" ht="18.75" customHeight="1" x14ac:dyDescent="0.25">
      <c r="A44" s="8" t="s">
        <v>95</v>
      </c>
      <c r="B44" s="8" t="s">
        <v>96</v>
      </c>
      <c r="C44" s="47"/>
      <c r="D44" s="47"/>
      <c r="E44" s="47"/>
      <c r="F44" s="57"/>
      <c r="G44" s="57"/>
      <c r="H44" s="57"/>
    </row>
    <row r="45" spans="1:8" ht="18.75" customHeight="1" x14ac:dyDescent="0.25">
      <c r="A45" s="8" t="s">
        <v>97</v>
      </c>
      <c r="B45" s="8" t="s">
        <v>98</v>
      </c>
      <c r="C45" s="47"/>
      <c r="D45" s="47"/>
      <c r="E45" s="47"/>
      <c r="F45" s="57"/>
      <c r="G45" s="57"/>
      <c r="H45" s="57"/>
    </row>
    <row r="46" spans="1:8" ht="18.75" customHeight="1" x14ac:dyDescent="0.25">
      <c r="A46" s="8" t="s">
        <v>99</v>
      </c>
      <c r="B46" s="8" t="s">
        <v>100</v>
      </c>
      <c r="C46" s="47"/>
      <c r="D46" s="47"/>
      <c r="E46" s="47"/>
      <c r="F46" s="57"/>
      <c r="G46" s="57"/>
      <c r="H46" s="57"/>
    </row>
    <row r="47" spans="1:8" ht="18.75" customHeight="1" x14ac:dyDescent="0.25">
      <c r="A47" s="8" t="s">
        <v>101</v>
      </c>
      <c r="B47" s="8" t="s">
        <v>102</v>
      </c>
      <c r="C47" s="47"/>
      <c r="D47" s="47"/>
      <c r="E47" s="47"/>
      <c r="F47" s="57"/>
      <c r="G47" s="57"/>
      <c r="H47" s="57"/>
    </row>
    <row r="48" spans="1:8" ht="18.75" customHeight="1" x14ac:dyDescent="0.25">
      <c r="A48" s="8" t="s">
        <v>103</v>
      </c>
      <c r="B48" s="8" t="s">
        <v>104</v>
      </c>
      <c r="C48" s="47"/>
      <c r="D48" s="47"/>
      <c r="E48" s="47"/>
      <c r="F48" s="57"/>
      <c r="G48" s="57"/>
      <c r="H48" s="57"/>
    </row>
    <row r="49" spans="1:8" ht="18.75" customHeight="1" x14ac:dyDescent="0.25">
      <c r="A49" s="8" t="s">
        <v>105</v>
      </c>
      <c r="B49" s="8" t="s">
        <v>106</v>
      </c>
      <c r="C49" s="47"/>
      <c r="D49" s="47"/>
      <c r="E49" s="47"/>
      <c r="F49" s="57"/>
      <c r="G49" s="57"/>
      <c r="H49" s="57"/>
    </row>
    <row r="50" spans="1:8" ht="18.75" customHeight="1" x14ac:dyDescent="0.25">
      <c r="A50" s="8" t="s">
        <v>107</v>
      </c>
      <c r="B50" s="8" t="s">
        <v>108</v>
      </c>
      <c r="C50" s="47"/>
      <c r="D50" s="47"/>
      <c r="E50" s="47"/>
      <c r="F50" s="57"/>
      <c r="G50" s="57"/>
      <c r="H50" s="57"/>
    </row>
    <row r="51" spans="1:8" ht="18.75" customHeight="1" x14ac:dyDescent="0.25">
      <c r="A51" s="8" t="s">
        <v>109</v>
      </c>
      <c r="B51" s="8" t="s">
        <v>110</v>
      </c>
      <c r="C51" s="47"/>
      <c r="D51" s="47"/>
      <c r="E51" s="47"/>
      <c r="F51" s="57"/>
      <c r="G51" s="57"/>
      <c r="H51" s="57"/>
    </row>
    <row r="52" spans="1:8" ht="18.75" customHeight="1" x14ac:dyDescent="0.25">
      <c r="A52" s="8" t="s">
        <v>111</v>
      </c>
      <c r="B52" s="8" t="s">
        <v>112</v>
      </c>
      <c r="C52" s="47"/>
      <c r="D52" s="47"/>
      <c r="E52" s="47"/>
      <c r="F52" s="57"/>
      <c r="G52" s="57"/>
      <c r="H52" s="57"/>
    </row>
    <row r="53" spans="1:8" ht="18.75" customHeight="1" x14ac:dyDescent="0.25">
      <c r="A53" s="8" t="s">
        <v>113</v>
      </c>
      <c r="B53" s="8" t="s">
        <v>114</v>
      </c>
      <c r="C53" s="47"/>
      <c r="D53" s="47"/>
      <c r="E53" s="47"/>
      <c r="F53" s="57"/>
      <c r="G53" s="57"/>
      <c r="H53" s="57"/>
    </row>
    <row r="54" spans="1:8" ht="18.75" customHeight="1" x14ac:dyDescent="0.25">
      <c r="A54" s="8" t="s">
        <v>115</v>
      </c>
      <c r="B54" s="8" t="s">
        <v>116</v>
      </c>
      <c r="C54" s="47"/>
      <c r="D54" s="47"/>
      <c r="E54" s="47"/>
      <c r="F54" s="57"/>
      <c r="G54" s="57"/>
      <c r="H54" s="57"/>
    </row>
    <row r="55" spans="1:8" ht="18.75" customHeight="1" x14ac:dyDescent="0.25">
      <c r="A55" s="8" t="s">
        <v>117</v>
      </c>
      <c r="B55" s="8" t="s">
        <v>118</v>
      </c>
      <c r="C55" s="47"/>
      <c r="D55" s="47"/>
      <c r="E55" s="47"/>
      <c r="F55" s="57"/>
      <c r="G55" s="57"/>
      <c r="H55" s="57"/>
    </row>
    <row r="56" spans="1:8" ht="18.75" customHeight="1" x14ac:dyDescent="0.25">
      <c r="A56" s="16" t="s">
        <v>121</v>
      </c>
      <c r="B56" s="16" t="s">
        <v>122</v>
      </c>
      <c r="C56" s="48" t="s">
        <v>571</v>
      </c>
      <c r="D56" s="48" t="s">
        <v>413</v>
      </c>
      <c r="E56" s="48" t="s">
        <v>544</v>
      </c>
      <c r="F56" s="48">
        <v>51</v>
      </c>
      <c r="G56" s="48" t="s">
        <v>415</v>
      </c>
      <c r="H56" s="48" t="s">
        <v>562</v>
      </c>
    </row>
    <row r="57" spans="1:8" ht="18.75" customHeight="1" x14ac:dyDescent="0.25">
      <c r="A57" s="16" t="s">
        <v>123</v>
      </c>
      <c r="B57" s="16" t="s">
        <v>124</v>
      </c>
      <c r="C57" s="48"/>
      <c r="D57" s="48"/>
      <c r="E57" s="48"/>
      <c r="F57" s="48"/>
      <c r="G57" s="48"/>
      <c r="H57" s="48"/>
    </row>
    <row r="58" spans="1:8" ht="18.75" customHeight="1" x14ac:dyDescent="0.25">
      <c r="A58" s="16" t="s">
        <v>125</v>
      </c>
      <c r="B58" s="16" t="s">
        <v>126</v>
      </c>
      <c r="C58" s="48"/>
      <c r="D58" s="48"/>
      <c r="E58" s="48"/>
      <c r="F58" s="48"/>
      <c r="G58" s="48"/>
      <c r="H58" s="48"/>
    </row>
    <row r="59" spans="1:8" ht="18.75" customHeight="1" x14ac:dyDescent="0.25">
      <c r="A59" s="16" t="s">
        <v>127</v>
      </c>
      <c r="B59" s="16" t="s">
        <v>128</v>
      </c>
      <c r="C59" s="48"/>
      <c r="D59" s="48"/>
      <c r="E59" s="48"/>
      <c r="F59" s="48"/>
      <c r="G59" s="48"/>
      <c r="H59" s="48"/>
    </row>
    <row r="60" spans="1:8" ht="18.75" customHeight="1" x14ac:dyDescent="0.25">
      <c r="A60" s="16" t="s">
        <v>129</v>
      </c>
      <c r="B60" s="16" t="s">
        <v>130</v>
      </c>
      <c r="C60" s="48"/>
      <c r="D60" s="48"/>
      <c r="E60" s="48"/>
      <c r="F60" s="48"/>
      <c r="G60" s="48"/>
      <c r="H60" s="48"/>
    </row>
    <row r="61" spans="1:8" ht="18.75" customHeight="1" x14ac:dyDescent="0.25">
      <c r="A61" s="16" t="s">
        <v>131</v>
      </c>
      <c r="B61" s="16" t="s">
        <v>132</v>
      </c>
      <c r="C61" s="48"/>
      <c r="D61" s="48"/>
      <c r="E61" s="48"/>
      <c r="F61" s="48"/>
      <c r="G61" s="48"/>
      <c r="H61" s="48"/>
    </row>
    <row r="62" spans="1:8" ht="18.75" customHeight="1" x14ac:dyDescent="0.25">
      <c r="A62" s="16" t="s">
        <v>133</v>
      </c>
      <c r="B62" s="16" t="s">
        <v>134</v>
      </c>
      <c r="C62" s="48"/>
      <c r="D62" s="48"/>
      <c r="E62" s="48"/>
      <c r="F62" s="48"/>
      <c r="G62" s="48"/>
      <c r="H62" s="48"/>
    </row>
    <row r="63" spans="1:8" ht="18.75" customHeight="1" x14ac:dyDescent="0.25">
      <c r="A63" s="16" t="s">
        <v>135</v>
      </c>
      <c r="B63" s="16" t="s">
        <v>136</v>
      </c>
      <c r="C63" s="48"/>
      <c r="D63" s="48"/>
      <c r="E63" s="48"/>
      <c r="F63" s="48"/>
      <c r="G63" s="48"/>
      <c r="H63" s="48"/>
    </row>
    <row r="64" spans="1:8" ht="18.75" customHeight="1" x14ac:dyDescent="0.25">
      <c r="A64" s="16" t="s">
        <v>137</v>
      </c>
      <c r="B64" s="16" t="s">
        <v>138</v>
      </c>
      <c r="C64" s="48"/>
      <c r="D64" s="48"/>
      <c r="E64" s="48"/>
      <c r="F64" s="48"/>
      <c r="G64" s="48"/>
      <c r="H64" s="48"/>
    </row>
    <row r="65" spans="1:69" s="18" customFormat="1" ht="18.75" customHeight="1" x14ac:dyDescent="0.25">
      <c r="A65" s="7" t="s">
        <v>53</v>
      </c>
      <c r="B65" s="7" t="s">
        <v>54</v>
      </c>
      <c r="C65" s="48"/>
      <c r="D65" s="48"/>
      <c r="E65" s="48"/>
      <c r="F65" s="48"/>
      <c r="G65" s="48"/>
      <c r="H65" s="48"/>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row>
    <row r="66" spans="1:69" ht="18.75" customHeight="1" x14ac:dyDescent="0.25">
      <c r="A66" s="16" t="s">
        <v>139</v>
      </c>
      <c r="B66" s="16" t="s">
        <v>140</v>
      </c>
      <c r="C66" s="48"/>
      <c r="D66" s="48"/>
      <c r="E66" s="48"/>
      <c r="F66" s="48"/>
      <c r="G66" s="48"/>
      <c r="H66" s="48"/>
    </row>
    <row r="67" spans="1:69" ht="18.75" customHeight="1" x14ac:dyDescent="0.25">
      <c r="A67" s="22" t="s">
        <v>141</v>
      </c>
      <c r="B67" s="22" t="s">
        <v>142</v>
      </c>
      <c r="C67" s="47" t="s">
        <v>572</v>
      </c>
      <c r="D67" s="47" t="s">
        <v>413</v>
      </c>
      <c r="E67" s="47" t="s">
        <v>420</v>
      </c>
      <c r="F67" s="59">
        <v>60</v>
      </c>
      <c r="G67" s="59" t="s">
        <v>415</v>
      </c>
      <c r="H67" s="59" t="s">
        <v>562</v>
      </c>
    </row>
    <row r="68" spans="1:69" ht="18.75" customHeight="1" x14ac:dyDescent="0.25">
      <c r="A68" s="8" t="s">
        <v>143</v>
      </c>
      <c r="B68" s="8" t="s">
        <v>144</v>
      </c>
      <c r="C68" s="47"/>
      <c r="D68" s="47"/>
      <c r="E68" s="47"/>
      <c r="F68" s="59"/>
      <c r="G68" s="59"/>
      <c r="H68" s="59"/>
    </row>
    <row r="69" spans="1:69" ht="18.75" customHeight="1" x14ac:dyDescent="0.25">
      <c r="A69" s="8" t="s">
        <v>145</v>
      </c>
      <c r="B69" s="8" t="s">
        <v>146</v>
      </c>
      <c r="C69" s="47"/>
      <c r="D69" s="47"/>
      <c r="E69" s="47"/>
      <c r="F69" s="59"/>
      <c r="G69" s="59"/>
      <c r="H69" s="59"/>
    </row>
    <row r="70" spans="1:69" ht="18.75" customHeight="1" x14ac:dyDescent="0.25">
      <c r="A70" s="8" t="s">
        <v>147</v>
      </c>
      <c r="B70" s="8" t="s">
        <v>148</v>
      </c>
      <c r="C70" s="47"/>
      <c r="D70" s="47"/>
      <c r="E70" s="47"/>
      <c r="F70" s="59"/>
      <c r="G70" s="59"/>
      <c r="H70" s="59"/>
    </row>
    <row r="71" spans="1:69" ht="18.75" customHeight="1" x14ac:dyDescent="0.25">
      <c r="A71" s="8" t="s">
        <v>149</v>
      </c>
      <c r="B71" s="8" t="s">
        <v>150</v>
      </c>
      <c r="C71" s="47"/>
      <c r="D71" s="47"/>
      <c r="E71" s="47"/>
      <c r="F71" s="59"/>
      <c r="G71" s="59"/>
      <c r="H71" s="59"/>
    </row>
    <row r="72" spans="1:69" ht="18.75" customHeight="1" x14ac:dyDescent="0.25">
      <c r="A72" s="16" t="s">
        <v>151</v>
      </c>
      <c r="B72" s="16" t="s">
        <v>152</v>
      </c>
      <c r="C72" s="48" t="s">
        <v>153</v>
      </c>
      <c r="D72" s="48" t="s">
        <v>413</v>
      </c>
      <c r="E72" s="48" t="s">
        <v>421</v>
      </c>
      <c r="F72" s="48">
        <v>69</v>
      </c>
      <c r="G72" s="48" t="s">
        <v>415</v>
      </c>
      <c r="H72" s="48"/>
    </row>
    <row r="73" spans="1:69" ht="18.75" customHeight="1" x14ac:dyDescent="0.25">
      <c r="A73" s="16" t="s">
        <v>154</v>
      </c>
      <c r="B73" s="16" t="s">
        <v>155</v>
      </c>
      <c r="C73" s="48"/>
      <c r="D73" s="48"/>
      <c r="E73" s="48"/>
      <c r="F73" s="48"/>
      <c r="G73" s="48"/>
      <c r="H73" s="48"/>
    </row>
    <row r="74" spans="1:69" ht="18.75" customHeight="1" x14ac:dyDescent="0.25">
      <c r="A74" s="16" t="s">
        <v>156</v>
      </c>
      <c r="B74" s="16" t="s">
        <v>157</v>
      </c>
      <c r="C74" s="48"/>
      <c r="D74" s="48"/>
      <c r="E74" s="48"/>
      <c r="F74" s="48"/>
      <c r="G74" s="48"/>
      <c r="H74" s="48"/>
    </row>
    <row r="75" spans="1:69" ht="18.75" customHeight="1" x14ac:dyDescent="0.25">
      <c r="A75" s="16" t="s">
        <v>158</v>
      </c>
      <c r="B75" s="16" t="s">
        <v>159</v>
      </c>
      <c r="C75" s="48"/>
      <c r="D75" s="48"/>
      <c r="E75" s="48"/>
      <c r="F75" s="48"/>
      <c r="G75" s="48"/>
      <c r="H75" s="48"/>
    </row>
    <row r="76" spans="1:69" ht="18.75" customHeight="1" x14ac:dyDescent="0.25">
      <c r="A76" s="16" t="s">
        <v>160</v>
      </c>
      <c r="B76" s="16" t="s">
        <v>161</v>
      </c>
      <c r="C76" s="48"/>
      <c r="D76" s="48"/>
      <c r="E76" s="48"/>
      <c r="F76" s="48"/>
      <c r="G76" s="48"/>
      <c r="H76" s="48"/>
    </row>
    <row r="77" spans="1:69" ht="18.75" customHeight="1" x14ac:dyDescent="0.25">
      <c r="A77" s="16" t="s">
        <v>162</v>
      </c>
      <c r="B77" s="16" t="s">
        <v>163</v>
      </c>
      <c r="C77" s="48"/>
      <c r="D77" s="48"/>
      <c r="E77" s="48"/>
      <c r="F77" s="48"/>
      <c r="G77" s="48"/>
      <c r="H77" s="48"/>
    </row>
    <row r="78" spans="1:69" ht="18.75" customHeight="1" x14ac:dyDescent="0.25">
      <c r="A78" s="16" t="s">
        <v>164</v>
      </c>
      <c r="B78" s="16" t="s">
        <v>165</v>
      </c>
      <c r="C78" s="48"/>
      <c r="D78" s="48"/>
      <c r="E78" s="48"/>
      <c r="F78" s="48"/>
      <c r="G78" s="48"/>
      <c r="H78" s="48"/>
    </row>
    <row r="79" spans="1:69" ht="18.75" customHeight="1" x14ac:dyDescent="0.25">
      <c r="A79" s="16" t="s">
        <v>166</v>
      </c>
      <c r="B79" s="16" t="s">
        <v>167</v>
      </c>
      <c r="C79" s="48"/>
      <c r="D79" s="48"/>
      <c r="E79" s="48"/>
      <c r="F79" s="48"/>
      <c r="G79" s="48"/>
      <c r="H79" s="48"/>
    </row>
    <row r="80" spans="1:69" ht="18.75" customHeight="1" x14ac:dyDescent="0.25">
      <c r="A80" s="16" t="s">
        <v>168</v>
      </c>
      <c r="B80" s="16" t="s">
        <v>169</v>
      </c>
      <c r="C80" s="48"/>
      <c r="D80" s="48"/>
      <c r="E80" s="48"/>
      <c r="F80" s="48"/>
      <c r="G80" s="48"/>
      <c r="H80" s="48"/>
    </row>
    <row r="81" spans="1:8" ht="18.75" customHeight="1" x14ac:dyDescent="0.25">
      <c r="A81" s="16" t="s">
        <v>170</v>
      </c>
      <c r="B81" s="16" t="s">
        <v>171</v>
      </c>
      <c r="C81" s="48"/>
      <c r="D81" s="48"/>
      <c r="E81" s="48"/>
      <c r="F81" s="48"/>
      <c r="G81" s="48"/>
      <c r="H81" s="48"/>
    </row>
    <row r="82" spans="1:8" ht="18.75" customHeight="1" x14ac:dyDescent="0.25">
      <c r="A82" s="16" t="s">
        <v>172</v>
      </c>
      <c r="B82" s="16" t="s">
        <v>173</v>
      </c>
      <c r="C82" s="48"/>
      <c r="D82" s="48"/>
      <c r="E82" s="48"/>
      <c r="F82" s="48"/>
      <c r="G82" s="48"/>
      <c r="H82" s="48"/>
    </row>
    <row r="83" spans="1:8" ht="18.75" customHeight="1" x14ac:dyDescent="0.25">
      <c r="A83" s="16" t="s">
        <v>174</v>
      </c>
      <c r="B83" s="16" t="s">
        <v>175</v>
      </c>
      <c r="C83" s="48"/>
      <c r="D83" s="48"/>
      <c r="E83" s="48"/>
      <c r="F83" s="48"/>
      <c r="G83" s="48"/>
      <c r="H83" s="48"/>
    </row>
    <row r="84" spans="1:8" ht="18.75" customHeight="1" x14ac:dyDescent="0.25">
      <c r="A84" s="16" t="s">
        <v>176</v>
      </c>
      <c r="B84" s="16" t="s">
        <v>177</v>
      </c>
      <c r="C84" s="48"/>
      <c r="D84" s="48"/>
      <c r="E84" s="48"/>
      <c r="F84" s="48"/>
      <c r="G84" s="48"/>
      <c r="H84" s="48"/>
    </row>
    <row r="85" spans="1:8" ht="18.75" customHeight="1" x14ac:dyDescent="0.25">
      <c r="A85" s="22" t="s">
        <v>178</v>
      </c>
      <c r="B85" s="22" t="s">
        <v>179</v>
      </c>
      <c r="C85" s="8" t="s">
        <v>180</v>
      </c>
      <c r="D85" s="8" t="s">
        <v>574</v>
      </c>
      <c r="E85" s="8" t="s">
        <v>417</v>
      </c>
      <c r="F85" s="24">
        <v>39</v>
      </c>
      <c r="G85" s="24" t="s">
        <v>415</v>
      </c>
      <c r="H85" s="24"/>
    </row>
    <row r="86" spans="1:8" ht="18.75" customHeight="1" x14ac:dyDescent="0.25">
      <c r="A86" s="16" t="s">
        <v>181</v>
      </c>
      <c r="B86" s="16" t="s">
        <v>182</v>
      </c>
      <c r="C86" s="48" t="s">
        <v>183</v>
      </c>
      <c r="D86" s="48" t="s">
        <v>580</v>
      </c>
      <c r="E86" s="48" t="s">
        <v>422</v>
      </c>
      <c r="F86" s="48">
        <v>26</v>
      </c>
      <c r="G86" s="48" t="s">
        <v>416</v>
      </c>
      <c r="H86" s="48"/>
    </row>
    <row r="87" spans="1:8" ht="18.75" customHeight="1" x14ac:dyDescent="0.25">
      <c r="A87" s="16" t="s">
        <v>184</v>
      </c>
      <c r="B87" s="16" t="s">
        <v>185</v>
      </c>
      <c r="C87" s="48"/>
      <c r="D87" s="48"/>
      <c r="E87" s="48"/>
      <c r="F87" s="48"/>
      <c r="G87" s="48"/>
      <c r="H87" s="48"/>
    </row>
    <row r="88" spans="1:8" ht="18.75" customHeight="1" x14ac:dyDescent="0.25">
      <c r="A88" s="8" t="s">
        <v>186</v>
      </c>
      <c r="B88" s="8" t="s">
        <v>187</v>
      </c>
      <c r="C88" s="47" t="s">
        <v>188</v>
      </c>
      <c r="D88" s="47" t="s">
        <v>413</v>
      </c>
      <c r="E88" s="47" t="s">
        <v>423</v>
      </c>
      <c r="F88" s="57">
        <v>23</v>
      </c>
      <c r="G88" s="57" t="s">
        <v>416</v>
      </c>
      <c r="H88" s="57"/>
    </row>
    <row r="89" spans="1:8" ht="18.75" customHeight="1" x14ac:dyDescent="0.25">
      <c r="A89" s="8" t="s">
        <v>189</v>
      </c>
      <c r="B89" s="8" t="s">
        <v>190</v>
      </c>
      <c r="C89" s="47"/>
      <c r="D89" s="47"/>
      <c r="E89" s="47"/>
      <c r="F89" s="57"/>
      <c r="G89" s="57"/>
      <c r="H89" s="57"/>
    </row>
    <row r="90" spans="1:8" ht="18.75" customHeight="1" x14ac:dyDescent="0.25">
      <c r="A90" s="8" t="s">
        <v>191</v>
      </c>
      <c r="B90" s="8" t="s">
        <v>192</v>
      </c>
      <c r="C90" s="47"/>
      <c r="D90" s="47"/>
      <c r="E90" s="47"/>
      <c r="F90" s="57"/>
      <c r="G90" s="57"/>
      <c r="H90" s="57"/>
    </row>
    <row r="91" spans="1:8" ht="18.75" customHeight="1" x14ac:dyDescent="0.25">
      <c r="A91" s="16" t="s">
        <v>193</v>
      </c>
      <c r="B91" s="16" t="s">
        <v>194</v>
      </c>
      <c r="C91" s="7" t="s">
        <v>195</v>
      </c>
      <c r="D91" s="7" t="s">
        <v>413</v>
      </c>
      <c r="E91" s="7" t="s">
        <v>417</v>
      </c>
      <c r="F91" s="7">
        <v>18</v>
      </c>
      <c r="G91" s="7" t="s">
        <v>416</v>
      </c>
      <c r="H91" s="7"/>
    </row>
    <row r="92" spans="1:8" ht="18.75" customHeight="1" x14ac:dyDescent="0.25">
      <c r="A92" s="8" t="s">
        <v>196</v>
      </c>
      <c r="B92" s="8" t="s">
        <v>197</v>
      </c>
      <c r="C92" s="47" t="s">
        <v>198</v>
      </c>
      <c r="D92" s="47" t="s">
        <v>595</v>
      </c>
      <c r="E92" s="47" t="s">
        <v>424</v>
      </c>
      <c r="F92" s="59">
        <v>46</v>
      </c>
      <c r="G92" s="59" t="s">
        <v>416</v>
      </c>
      <c r="H92" s="59"/>
    </row>
    <row r="93" spans="1:8" ht="18.75" customHeight="1" x14ac:dyDescent="0.25">
      <c r="A93" s="8" t="s">
        <v>199</v>
      </c>
      <c r="B93" s="8" t="s">
        <v>200</v>
      </c>
      <c r="C93" s="47"/>
      <c r="D93" s="47"/>
      <c r="E93" s="47"/>
      <c r="F93" s="59"/>
      <c r="G93" s="59"/>
      <c r="H93" s="59"/>
    </row>
    <row r="94" spans="1:8" ht="18.75" customHeight="1" x14ac:dyDescent="0.25">
      <c r="A94" s="7" t="s">
        <v>201</v>
      </c>
      <c r="B94" s="7" t="s">
        <v>202</v>
      </c>
      <c r="C94" s="7" t="s">
        <v>203</v>
      </c>
      <c r="D94" s="7" t="s">
        <v>579</v>
      </c>
      <c r="E94" s="7" t="s">
        <v>425</v>
      </c>
      <c r="F94" s="7">
        <v>52</v>
      </c>
      <c r="G94" s="7" t="s">
        <v>415</v>
      </c>
      <c r="H94" s="7"/>
    </row>
    <row r="95" spans="1:8" ht="18.75" customHeight="1" x14ac:dyDescent="0.25">
      <c r="A95" s="17" t="s">
        <v>204</v>
      </c>
      <c r="B95" s="17" t="s">
        <v>205</v>
      </c>
      <c r="C95" s="47" t="s">
        <v>206</v>
      </c>
      <c r="D95" s="47" t="s">
        <v>578</v>
      </c>
      <c r="E95" s="47" t="s">
        <v>422</v>
      </c>
      <c r="F95" s="59">
        <v>60</v>
      </c>
      <c r="G95" s="59" t="s">
        <v>415</v>
      </c>
      <c r="H95" s="59"/>
    </row>
    <row r="96" spans="1:8" ht="18.75" customHeight="1" x14ac:dyDescent="0.25">
      <c r="A96" s="17" t="s">
        <v>207</v>
      </c>
      <c r="B96" s="17" t="s">
        <v>208</v>
      </c>
      <c r="C96" s="47"/>
      <c r="D96" s="47"/>
      <c r="E96" s="47"/>
      <c r="F96" s="59"/>
      <c r="G96" s="59"/>
      <c r="H96" s="59"/>
    </row>
    <row r="97" spans="1:8" ht="18.75" customHeight="1" x14ac:dyDescent="0.25">
      <c r="A97" s="17" t="s">
        <v>209</v>
      </c>
      <c r="B97" s="17" t="s">
        <v>210</v>
      </c>
      <c r="C97" s="47"/>
      <c r="D97" s="47"/>
      <c r="E97" s="47"/>
      <c r="F97" s="59"/>
      <c r="G97" s="59"/>
      <c r="H97" s="59"/>
    </row>
    <row r="98" spans="1:8" ht="18.75" customHeight="1" x14ac:dyDescent="0.25">
      <c r="A98" s="7" t="s">
        <v>211</v>
      </c>
      <c r="B98" s="7" t="s">
        <v>212</v>
      </c>
      <c r="C98" s="48" t="s">
        <v>213</v>
      </c>
      <c r="D98" s="48" t="s">
        <v>577</v>
      </c>
      <c r="E98" s="48" t="s">
        <v>426</v>
      </c>
      <c r="F98" s="48">
        <v>21</v>
      </c>
      <c r="G98" s="48" t="s">
        <v>415</v>
      </c>
      <c r="H98" s="48"/>
    </row>
    <row r="99" spans="1:8" ht="18.75" customHeight="1" x14ac:dyDescent="0.25">
      <c r="A99" s="7" t="s">
        <v>214</v>
      </c>
      <c r="B99" s="7" t="s">
        <v>215</v>
      </c>
      <c r="C99" s="48"/>
      <c r="D99" s="48"/>
      <c r="E99" s="48"/>
      <c r="F99" s="48"/>
      <c r="G99" s="48"/>
      <c r="H99" s="48"/>
    </row>
    <row r="100" spans="1:8" ht="18.75" customHeight="1" x14ac:dyDescent="0.25">
      <c r="A100" s="7" t="s">
        <v>216</v>
      </c>
      <c r="B100" s="7" t="s">
        <v>217</v>
      </c>
      <c r="C100" s="48"/>
      <c r="D100" s="48"/>
      <c r="E100" s="48"/>
      <c r="F100" s="48"/>
      <c r="G100" s="48"/>
      <c r="H100" s="48"/>
    </row>
    <row r="101" spans="1:8" ht="18.75" customHeight="1" x14ac:dyDescent="0.25">
      <c r="A101" s="7" t="s">
        <v>218</v>
      </c>
      <c r="B101" s="7" t="s">
        <v>219</v>
      </c>
      <c r="C101" s="48"/>
      <c r="D101" s="48"/>
      <c r="E101" s="48"/>
      <c r="F101" s="48"/>
      <c r="G101" s="48"/>
      <c r="H101" s="48"/>
    </row>
    <row r="102" spans="1:8" ht="18.75" customHeight="1" x14ac:dyDescent="0.25">
      <c r="A102" s="7" t="s">
        <v>220</v>
      </c>
      <c r="B102" s="7" t="s">
        <v>221</v>
      </c>
      <c r="C102" s="48"/>
      <c r="D102" s="48"/>
      <c r="E102" s="48"/>
      <c r="F102" s="48"/>
      <c r="G102" s="48"/>
      <c r="H102" s="48"/>
    </row>
    <row r="103" spans="1:8" ht="18.75" customHeight="1" x14ac:dyDescent="0.25">
      <c r="A103" s="7" t="s">
        <v>222</v>
      </c>
      <c r="B103" s="7" t="s">
        <v>223</v>
      </c>
      <c r="C103" s="48"/>
      <c r="D103" s="48"/>
      <c r="E103" s="48"/>
      <c r="F103" s="48"/>
      <c r="G103" s="48"/>
      <c r="H103" s="48"/>
    </row>
    <row r="104" spans="1:8" ht="18.75" customHeight="1" x14ac:dyDescent="0.25">
      <c r="A104" s="8" t="s">
        <v>224</v>
      </c>
      <c r="B104" s="8" t="s">
        <v>225</v>
      </c>
      <c r="C104" s="58" t="s">
        <v>226</v>
      </c>
      <c r="D104" s="58" t="s">
        <v>575</v>
      </c>
      <c r="E104" s="58" t="s">
        <v>427</v>
      </c>
      <c r="F104" s="57">
        <v>10</v>
      </c>
      <c r="G104" s="57" t="s">
        <v>416</v>
      </c>
      <c r="H104" s="57"/>
    </row>
    <row r="105" spans="1:8" ht="18.75" customHeight="1" x14ac:dyDescent="0.25">
      <c r="A105" s="8" t="s">
        <v>227</v>
      </c>
      <c r="B105" s="8" t="s">
        <v>228</v>
      </c>
      <c r="C105" s="58"/>
      <c r="D105" s="58"/>
      <c r="E105" s="58"/>
      <c r="F105" s="57"/>
      <c r="G105" s="57"/>
      <c r="H105" s="57"/>
    </row>
    <row r="106" spans="1:8" ht="18.75" customHeight="1" x14ac:dyDescent="0.25">
      <c r="A106" s="8" t="s">
        <v>229</v>
      </c>
      <c r="B106" s="8" t="s">
        <v>230</v>
      </c>
      <c r="C106" s="58"/>
      <c r="D106" s="58"/>
      <c r="E106" s="58"/>
      <c r="F106" s="57"/>
      <c r="G106" s="57"/>
      <c r="H106" s="57"/>
    </row>
    <row r="107" spans="1:8" ht="18.75" customHeight="1" x14ac:dyDescent="0.25">
      <c r="A107" s="8" t="s">
        <v>231</v>
      </c>
      <c r="B107" s="8" t="s">
        <v>232</v>
      </c>
      <c r="C107" s="58"/>
      <c r="D107" s="58"/>
      <c r="E107" s="58"/>
      <c r="F107" s="57"/>
      <c r="G107" s="57"/>
      <c r="H107" s="57"/>
    </row>
    <row r="108" spans="1:8" ht="18.75" customHeight="1" x14ac:dyDescent="0.25">
      <c r="A108" s="8" t="s">
        <v>233</v>
      </c>
      <c r="B108" s="8" t="s">
        <v>234</v>
      </c>
      <c r="C108" s="58"/>
      <c r="D108" s="58"/>
      <c r="E108" s="58"/>
      <c r="F108" s="57"/>
      <c r="G108" s="57"/>
      <c r="H108" s="57"/>
    </row>
    <row r="109" spans="1:8" ht="18.75" customHeight="1" x14ac:dyDescent="0.25">
      <c r="A109" s="8" t="s">
        <v>235</v>
      </c>
      <c r="B109" s="8" t="s">
        <v>236</v>
      </c>
      <c r="C109" s="58"/>
      <c r="D109" s="58"/>
      <c r="E109" s="58"/>
      <c r="F109" s="57"/>
      <c r="G109" s="57"/>
      <c r="H109" s="57"/>
    </row>
    <row r="110" spans="1:8" ht="18.75" customHeight="1" x14ac:dyDescent="0.25">
      <c r="A110" s="8" t="s">
        <v>237</v>
      </c>
      <c r="B110" s="8" t="s">
        <v>238</v>
      </c>
      <c r="C110" s="58"/>
      <c r="D110" s="58"/>
      <c r="E110" s="58"/>
      <c r="F110" s="57"/>
      <c r="G110" s="57"/>
      <c r="H110" s="57"/>
    </row>
    <row r="111" spans="1:8" ht="18.75" customHeight="1" x14ac:dyDescent="0.25">
      <c r="A111" s="8" t="s">
        <v>239</v>
      </c>
      <c r="B111" s="8" t="s">
        <v>240</v>
      </c>
      <c r="C111" s="58"/>
      <c r="D111" s="58"/>
      <c r="E111" s="58"/>
      <c r="F111" s="57"/>
      <c r="G111" s="57"/>
      <c r="H111" s="57"/>
    </row>
    <row r="112" spans="1:8" ht="18.75" customHeight="1" x14ac:dyDescent="0.25">
      <c r="A112" s="8" t="s">
        <v>241</v>
      </c>
      <c r="B112" s="8" t="s">
        <v>242</v>
      </c>
      <c r="C112" s="58"/>
      <c r="D112" s="58"/>
      <c r="E112" s="58"/>
      <c r="F112" s="57"/>
      <c r="G112" s="57"/>
      <c r="H112" s="57"/>
    </row>
    <row r="113" spans="1:8" ht="18.75" customHeight="1" x14ac:dyDescent="0.25">
      <c r="A113" s="8" t="s">
        <v>243</v>
      </c>
      <c r="B113" s="8" t="s">
        <v>244</v>
      </c>
      <c r="C113" s="58"/>
      <c r="D113" s="58"/>
      <c r="E113" s="58"/>
      <c r="F113" s="57"/>
      <c r="G113" s="57"/>
      <c r="H113" s="57"/>
    </row>
    <row r="114" spans="1:8" ht="18.75" customHeight="1" x14ac:dyDescent="0.25">
      <c r="A114" s="8" t="s">
        <v>245</v>
      </c>
      <c r="B114" s="8" t="s">
        <v>246</v>
      </c>
      <c r="C114" s="58"/>
      <c r="D114" s="58"/>
      <c r="E114" s="58"/>
      <c r="F114" s="57"/>
      <c r="G114" s="57"/>
      <c r="H114" s="57"/>
    </row>
    <row r="115" spans="1:8" ht="18.75" customHeight="1" x14ac:dyDescent="0.25">
      <c r="A115" s="8" t="s">
        <v>247</v>
      </c>
      <c r="B115" s="8" t="s">
        <v>248</v>
      </c>
      <c r="C115" s="58"/>
      <c r="D115" s="58"/>
      <c r="E115" s="58"/>
      <c r="F115" s="57"/>
      <c r="G115" s="57"/>
      <c r="H115" s="57"/>
    </row>
    <row r="116" spans="1:8" ht="18.75" customHeight="1" x14ac:dyDescent="0.25">
      <c r="A116" s="7" t="s">
        <v>249</v>
      </c>
      <c r="B116" s="7" t="s">
        <v>250</v>
      </c>
      <c r="C116" s="7" t="s">
        <v>251</v>
      </c>
      <c r="D116" s="7" t="s">
        <v>413</v>
      </c>
      <c r="E116" s="7" t="s">
        <v>417</v>
      </c>
      <c r="F116" s="7">
        <v>55</v>
      </c>
      <c r="G116" s="7" t="s">
        <v>415</v>
      </c>
      <c r="H116" s="7"/>
    </row>
    <row r="117" spans="1:8" ht="18.75" customHeight="1" x14ac:dyDescent="0.25">
      <c r="A117" s="8" t="s">
        <v>252</v>
      </c>
      <c r="B117" s="8" t="s">
        <v>253</v>
      </c>
      <c r="C117" s="58" t="s">
        <v>254</v>
      </c>
      <c r="D117" s="79" t="s">
        <v>581</v>
      </c>
      <c r="E117" s="58" t="s">
        <v>422</v>
      </c>
      <c r="F117" s="57">
        <v>37</v>
      </c>
      <c r="G117" s="57" t="s">
        <v>416</v>
      </c>
      <c r="H117" s="57"/>
    </row>
    <row r="118" spans="1:8" ht="18.75" customHeight="1" x14ac:dyDescent="0.25">
      <c r="A118" s="8" t="s">
        <v>255</v>
      </c>
      <c r="B118" s="8" t="s">
        <v>256</v>
      </c>
      <c r="C118" s="58"/>
      <c r="D118" s="79"/>
      <c r="E118" s="58"/>
      <c r="F118" s="57"/>
      <c r="G118" s="57"/>
      <c r="H118" s="57"/>
    </row>
    <row r="119" spans="1:8" ht="18.75" customHeight="1" x14ac:dyDescent="0.25">
      <c r="A119" s="7" t="s">
        <v>257</v>
      </c>
      <c r="B119" s="7" t="s">
        <v>258</v>
      </c>
      <c r="C119" s="7" t="s">
        <v>259</v>
      </c>
      <c r="D119" s="7" t="s">
        <v>582</v>
      </c>
      <c r="E119" s="7" t="s">
        <v>429</v>
      </c>
      <c r="F119" s="7">
        <v>65</v>
      </c>
      <c r="G119" s="7" t="s">
        <v>415</v>
      </c>
      <c r="H119" s="7"/>
    </row>
    <row r="120" spans="1:8" ht="18.75" customHeight="1" x14ac:dyDescent="0.25">
      <c r="A120" s="8" t="s">
        <v>260</v>
      </c>
      <c r="B120" s="8" t="s">
        <v>261</v>
      </c>
      <c r="C120" s="58" t="s">
        <v>262</v>
      </c>
      <c r="D120" s="58" t="s">
        <v>585</v>
      </c>
      <c r="E120" s="58" t="s">
        <v>428</v>
      </c>
      <c r="F120" s="57">
        <v>37</v>
      </c>
      <c r="G120" s="57" t="s">
        <v>415</v>
      </c>
      <c r="H120" s="57"/>
    </row>
    <row r="121" spans="1:8" ht="18.75" customHeight="1" x14ac:dyDescent="0.25">
      <c r="A121" s="8" t="s">
        <v>263</v>
      </c>
      <c r="B121" s="8" t="s">
        <v>264</v>
      </c>
      <c r="C121" s="58"/>
      <c r="D121" s="58"/>
      <c r="E121" s="58"/>
      <c r="F121" s="57"/>
      <c r="G121" s="57"/>
      <c r="H121" s="57"/>
    </row>
    <row r="122" spans="1:8" ht="18.75" customHeight="1" x14ac:dyDescent="0.25">
      <c r="A122" s="8" t="s">
        <v>265</v>
      </c>
      <c r="B122" s="8" t="s">
        <v>266</v>
      </c>
      <c r="C122" s="58"/>
      <c r="D122" s="58"/>
      <c r="E122" s="58"/>
      <c r="F122" s="57"/>
      <c r="G122" s="57"/>
      <c r="H122" s="57"/>
    </row>
    <row r="123" spans="1:8" ht="18.75" customHeight="1" x14ac:dyDescent="0.25">
      <c r="A123" s="8" t="s">
        <v>265</v>
      </c>
      <c r="B123" s="8" t="s">
        <v>267</v>
      </c>
      <c r="C123" s="58"/>
      <c r="D123" s="58"/>
      <c r="E123" s="58"/>
      <c r="F123" s="57"/>
      <c r="G123" s="57"/>
      <c r="H123" s="57"/>
    </row>
    <row r="124" spans="1:8" ht="18.75" customHeight="1" x14ac:dyDescent="0.25">
      <c r="A124" s="8" t="s">
        <v>268</v>
      </c>
      <c r="B124" s="8" t="s">
        <v>269</v>
      </c>
      <c r="C124" s="58"/>
      <c r="D124" s="58"/>
      <c r="E124" s="58"/>
      <c r="F124" s="57"/>
      <c r="G124" s="57"/>
      <c r="H124" s="57"/>
    </row>
    <row r="125" spans="1:8" ht="18.75" customHeight="1" x14ac:dyDescent="0.25">
      <c r="A125" s="7" t="s">
        <v>270</v>
      </c>
      <c r="B125" s="7" t="s">
        <v>271</v>
      </c>
      <c r="C125" s="7" t="s">
        <v>272</v>
      </c>
      <c r="D125" s="7" t="s">
        <v>413</v>
      </c>
      <c r="E125" s="7" t="s">
        <v>417</v>
      </c>
      <c r="F125" s="27">
        <v>63</v>
      </c>
      <c r="G125" s="27" t="s">
        <v>415</v>
      </c>
      <c r="H125" s="27"/>
    </row>
    <row r="126" spans="1:8" ht="18.75" customHeight="1" x14ac:dyDescent="0.25">
      <c r="A126" s="8" t="s">
        <v>273</v>
      </c>
      <c r="B126" s="8" t="s">
        <v>274</v>
      </c>
      <c r="C126" s="47" t="s">
        <v>589</v>
      </c>
      <c r="D126" s="58" t="s">
        <v>563</v>
      </c>
      <c r="E126" s="58" t="s">
        <v>541</v>
      </c>
      <c r="F126" s="58" t="s">
        <v>441</v>
      </c>
      <c r="G126" s="58" t="s">
        <v>441</v>
      </c>
      <c r="H126" s="58"/>
    </row>
    <row r="127" spans="1:8" ht="18.75" customHeight="1" x14ac:dyDescent="0.25">
      <c r="A127" s="8" t="s">
        <v>275</v>
      </c>
      <c r="B127" s="8" t="s">
        <v>276</v>
      </c>
      <c r="C127" s="47"/>
      <c r="D127" s="58"/>
      <c r="E127" s="58"/>
      <c r="F127" s="58"/>
      <c r="G127" s="58"/>
      <c r="H127" s="58"/>
    </row>
    <row r="128" spans="1:8" ht="18.75" customHeight="1" x14ac:dyDescent="0.25">
      <c r="A128" s="8" t="s">
        <v>277</v>
      </c>
      <c r="B128" s="8" t="s">
        <v>278</v>
      </c>
      <c r="C128" s="47"/>
      <c r="D128" s="58"/>
      <c r="E128" s="58"/>
      <c r="F128" s="58"/>
      <c r="G128" s="58"/>
      <c r="H128" s="58"/>
    </row>
    <row r="129" spans="1:8" ht="18.75" customHeight="1" x14ac:dyDescent="0.25">
      <c r="A129" s="8" t="s">
        <v>279</v>
      </c>
      <c r="B129" s="8" t="s">
        <v>280</v>
      </c>
      <c r="C129" s="47"/>
      <c r="D129" s="58"/>
      <c r="E129" s="58"/>
      <c r="F129" s="58"/>
      <c r="G129" s="58"/>
      <c r="H129" s="58"/>
    </row>
    <row r="130" spans="1:8" ht="18.75" customHeight="1" x14ac:dyDescent="0.25">
      <c r="A130" s="8" t="s">
        <v>281</v>
      </c>
      <c r="B130" s="8" t="s">
        <v>282</v>
      </c>
      <c r="C130" s="47"/>
      <c r="D130" s="58"/>
      <c r="E130" s="58"/>
      <c r="F130" s="58"/>
      <c r="G130" s="58"/>
      <c r="H130" s="58"/>
    </row>
    <row r="131" spans="1:8" ht="18.75" customHeight="1" x14ac:dyDescent="0.25">
      <c r="A131" s="8" t="s">
        <v>283</v>
      </c>
      <c r="B131" s="8" t="s">
        <v>284</v>
      </c>
      <c r="C131" s="47"/>
      <c r="D131" s="58"/>
      <c r="E131" s="58"/>
      <c r="F131" s="58"/>
      <c r="G131" s="58"/>
      <c r="H131" s="58"/>
    </row>
    <row r="132" spans="1:8" ht="18.75" customHeight="1" x14ac:dyDescent="0.25">
      <c r="A132" s="7" t="s">
        <v>285</v>
      </c>
      <c r="B132" s="7" t="s">
        <v>286</v>
      </c>
      <c r="C132" s="7" t="s">
        <v>287</v>
      </c>
      <c r="D132" s="7" t="s">
        <v>413</v>
      </c>
      <c r="E132" s="7" t="s">
        <v>417</v>
      </c>
      <c r="F132" s="7">
        <v>75</v>
      </c>
      <c r="G132" s="7" t="s">
        <v>415</v>
      </c>
      <c r="H132" s="7"/>
    </row>
    <row r="133" spans="1:8" ht="18.75" customHeight="1" x14ac:dyDescent="0.25">
      <c r="A133" s="8" t="s">
        <v>288</v>
      </c>
      <c r="B133" s="8" t="s">
        <v>289</v>
      </c>
      <c r="C133" s="47" t="s">
        <v>586</v>
      </c>
      <c r="D133" s="47" t="s">
        <v>413</v>
      </c>
      <c r="E133" s="47" t="s">
        <v>425</v>
      </c>
      <c r="F133" s="59">
        <v>72</v>
      </c>
      <c r="G133" s="59" t="s">
        <v>415</v>
      </c>
      <c r="H133" s="59"/>
    </row>
    <row r="134" spans="1:8" ht="18.75" customHeight="1" x14ac:dyDescent="0.25">
      <c r="A134" s="8" t="s">
        <v>290</v>
      </c>
      <c r="B134" s="8" t="s">
        <v>291</v>
      </c>
      <c r="C134" s="47"/>
      <c r="D134" s="47"/>
      <c r="E134" s="47"/>
      <c r="F134" s="59"/>
      <c r="G134" s="59"/>
      <c r="H134" s="59"/>
    </row>
    <row r="135" spans="1:8" ht="18.75" customHeight="1" x14ac:dyDescent="0.25">
      <c r="A135" s="8" t="s">
        <v>292</v>
      </c>
      <c r="B135" s="8" t="s">
        <v>293</v>
      </c>
      <c r="C135" s="47"/>
      <c r="D135" s="47"/>
      <c r="E135" s="47"/>
      <c r="F135" s="59"/>
      <c r="G135" s="59"/>
      <c r="H135" s="59"/>
    </row>
    <row r="136" spans="1:8" ht="18.75" customHeight="1" x14ac:dyDescent="0.25">
      <c r="A136" s="7" t="s">
        <v>294</v>
      </c>
      <c r="B136" s="7" t="s">
        <v>295</v>
      </c>
      <c r="C136" s="48" t="s">
        <v>296</v>
      </c>
      <c r="D136" s="48" t="s">
        <v>587</v>
      </c>
      <c r="E136" s="48" t="s">
        <v>419</v>
      </c>
      <c r="F136" s="48">
        <v>15</v>
      </c>
      <c r="G136" s="48" t="s">
        <v>416</v>
      </c>
      <c r="H136" s="48"/>
    </row>
    <row r="137" spans="1:8" ht="18.75" customHeight="1" x14ac:dyDescent="0.25">
      <c r="A137" s="7" t="s">
        <v>297</v>
      </c>
      <c r="B137" s="7" t="s">
        <v>298</v>
      </c>
      <c r="C137" s="48"/>
      <c r="D137" s="48"/>
      <c r="E137" s="48"/>
      <c r="F137" s="48"/>
      <c r="G137" s="48"/>
      <c r="H137" s="48"/>
    </row>
    <row r="138" spans="1:8" ht="18.75" customHeight="1" x14ac:dyDescent="0.25">
      <c r="A138" s="7" t="s">
        <v>299</v>
      </c>
      <c r="B138" s="7" t="s">
        <v>300</v>
      </c>
      <c r="C138" s="48"/>
      <c r="D138" s="48"/>
      <c r="E138" s="48"/>
      <c r="F138" s="48"/>
      <c r="G138" s="48"/>
      <c r="H138" s="48"/>
    </row>
    <row r="139" spans="1:8" ht="18.75" customHeight="1" x14ac:dyDescent="0.25">
      <c r="A139" s="7" t="s">
        <v>301</v>
      </c>
      <c r="B139" s="7" t="s">
        <v>302</v>
      </c>
      <c r="C139" s="48"/>
      <c r="D139" s="48"/>
      <c r="E139" s="48"/>
      <c r="F139" s="48"/>
      <c r="G139" s="48"/>
      <c r="H139" s="48"/>
    </row>
    <row r="140" spans="1:8" ht="18.75" customHeight="1" x14ac:dyDescent="0.25">
      <c r="A140" s="8" t="s">
        <v>303</v>
      </c>
      <c r="B140" s="8" t="s">
        <v>304</v>
      </c>
      <c r="C140" s="8" t="s">
        <v>305</v>
      </c>
      <c r="D140" s="22" t="s">
        <v>596</v>
      </c>
      <c r="E140" s="8" t="s">
        <v>417</v>
      </c>
      <c r="F140" s="26">
        <v>78</v>
      </c>
      <c r="G140" s="26" t="s">
        <v>415</v>
      </c>
      <c r="H140" s="26"/>
    </row>
    <row r="141" spans="1:8" ht="18.75" customHeight="1" x14ac:dyDescent="0.25">
      <c r="A141" s="29" t="s">
        <v>306</v>
      </c>
      <c r="B141" s="29" t="s">
        <v>307</v>
      </c>
      <c r="C141" s="48" t="s">
        <v>308</v>
      </c>
      <c r="D141" s="78" t="s">
        <v>413</v>
      </c>
      <c r="E141" s="48" t="s">
        <v>431</v>
      </c>
      <c r="F141" s="60">
        <v>60</v>
      </c>
      <c r="G141" s="60" t="s">
        <v>416</v>
      </c>
      <c r="H141" s="60"/>
    </row>
    <row r="142" spans="1:8" ht="18.75" customHeight="1" x14ac:dyDescent="0.25">
      <c r="A142" s="7" t="s">
        <v>309</v>
      </c>
      <c r="B142" s="7" t="s">
        <v>310</v>
      </c>
      <c r="C142" s="48"/>
      <c r="D142" s="78"/>
      <c r="E142" s="48"/>
      <c r="F142" s="60"/>
      <c r="G142" s="60"/>
      <c r="H142" s="60"/>
    </row>
    <row r="143" spans="1:8" ht="18.75" customHeight="1" x14ac:dyDescent="0.25">
      <c r="A143" s="8" t="s">
        <v>311</v>
      </c>
      <c r="B143" s="8" t="s">
        <v>312</v>
      </c>
      <c r="C143" s="72" t="s">
        <v>313</v>
      </c>
      <c r="D143" s="75" t="s">
        <v>413</v>
      </c>
      <c r="E143" s="13" t="s">
        <v>552</v>
      </c>
      <c r="F143" s="50">
        <v>20</v>
      </c>
      <c r="G143" s="50" t="s">
        <v>416</v>
      </c>
      <c r="H143" s="50"/>
    </row>
    <row r="144" spans="1:8" ht="18.75" customHeight="1" x14ac:dyDescent="0.25">
      <c r="A144" s="22" t="s">
        <v>314</v>
      </c>
      <c r="B144" s="22" t="s">
        <v>315</v>
      </c>
      <c r="C144" s="73"/>
      <c r="D144" s="76"/>
      <c r="E144" s="14"/>
      <c r="F144" s="51"/>
      <c r="G144" s="51"/>
      <c r="H144" s="51"/>
    </row>
    <row r="145" spans="1:69" ht="18.75" customHeight="1" x14ac:dyDescent="0.25">
      <c r="A145" s="22" t="s">
        <v>316</v>
      </c>
      <c r="B145" s="22" t="s">
        <v>317</v>
      </c>
      <c r="C145" s="73"/>
      <c r="D145" s="76"/>
      <c r="E145" s="14"/>
      <c r="F145" s="51"/>
      <c r="G145" s="51"/>
      <c r="H145" s="51"/>
    </row>
    <row r="146" spans="1:69" ht="18.75" customHeight="1" x14ac:dyDescent="0.25">
      <c r="A146" s="22" t="s">
        <v>318</v>
      </c>
      <c r="B146" s="22" t="s">
        <v>319</v>
      </c>
      <c r="C146" s="73"/>
      <c r="D146" s="76"/>
      <c r="E146" s="14"/>
      <c r="F146" s="51"/>
      <c r="G146" s="51"/>
      <c r="H146" s="51"/>
    </row>
    <row r="147" spans="1:69" ht="18.75" customHeight="1" x14ac:dyDescent="0.25">
      <c r="A147" s="22" t="s">
        <v>320</v>
      </c>
      <c r="B147" s="22" t="s">
        <v>321</v>
      </c>
      <c r="C147" s="73"/>
      <c r="D147" s="76"/>
      <c r="E147" s="14"/>
      <c r="F147" s="51"/>
      <c r="G147" s="51"/>
      <c r="H147" s="51"/>
    </row>
    <row r="148" spans="1:69" ht="18.75" customHeight="1" x14ac:dyDescent="0.25">
      <c r="A148" s="22" t="s">
        <v>476</v>
      </c>
      <c r="B148" s="22" t="s">
        <v>477</v>
      </c>
      <c r="C148" s="73"/>
      <c r="D148" s="76"/>
      <c r="E148" s="14"/>
      <c r="F148" s="51"/>
      <c r="G148" s="51"/>
      <c r="H148" s="51"/>
    </row>
    <row r="149" spans="1:69" s="18" customFormat="1" ht="18.75" customHeight="1" x14ac:dyDescent="0.25">
      <c r="A149" s="22" t="s">
        <v>520</v>
      </c>
      <c r="B149" s="22" t="s">
        <v>521</v>
      </c>
      <c r="C149" s="73"/>
      <c r="D149" s="76"/>
      <c r="E149" s="14"/>
      <c r="F149" s="51"/>
      <c r="G149" s="51"/>
      <c r="H149" s="51"/>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row>
    <row r="150" spans="1:69" s="18" customFormat="1" ht="18.75" customHeight="1" x14ac:dyDescent="0.25">
      <c r="A150" s="22" t="s">
        <v>522</v>
      </c>
      <c r="B150" s="22" t="s">
        <v>523</v>
      </c>
      <c r="C150" s="73"/>
      <c r="D150" s="76"/>
      <c r="E150" s="14"/>
      <c r="F150" s="51"/>
      <c r="G150" s="51"/>
      <c r="H150" s="51"/>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row>
    <row r="151" spans="1:69" s="18" customFormat="1" ht="18.75" customHeight="1" x14ac:dyDescent="0.25">
      <c r="A151" s="22" t="s">
        <v>524</v>
      </c>
      <c r="B151" s="22" t="s">
        <v>525</v>
      </c>
      <c r="C151" s="73"/>
      <c r="D151" s="76"/>
      <c r="E151" s="14"/>
      <c r="F151" s="51"/>
      <c r="G151" s="51"/>
      <c r="H151" s="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row>
    <row r="152" spans="1:69" ht="18.75" customHeight="1" x14ac:dyDescent="0.25">
      <c r="A152" s="22" t="s">
        <v>322</v>
      </c>
      <c r="B152" s="22" t="s">
        <v>323</v>
      </c>
      <c r="C152" s="74"/>
      <c r="D152" s="77"/>
      <c r="E152" s="15"/>
      <c r="F152" s="52"/>
      <c r="G152" s="52"/>
      <c r="H152" s="52"/>
    </row>
    <row r="153" spans="1:69" ht="18.75" customHeight="1" x14ac:dyDescent="0.25">
      <c r="A153" s="7" t="s">
        <v>324</v>
      </c>
      <c r="B153" s="7" t="s">
        <v>325</v>
      </c>
      <c r="C153" s="69" t="s">
        <v>326</v>
      </c>
      <c r="D153" s="69" t="s">
        <v>576</v>
      </c>
      <c r="E153" s="69" t="s">
        <v>432</v>
      </c>
      <c r="F153" s="53">
        <v>2</v>
      </c>
      <c r="G153" s="53" t="s">
        <v>416</v>
      </c>
      <c r="H153" s="53"/>
    </row>
    <row r="154" spans="1:69" ht="18.75" customHeight="1" x14ac:dyDescent="0.25">
      <c r="A154" s="7" t="s">
        <v>327</v>
      </c>
      <c r="B154" s="7" t="s">
        <v>328</v>
      </c>
      <c r="C154" s="70"/>
      <c r="D154" s="70"/>
      <c r="E154" s="70"/>
      <c r="F154" s="54"/>
      <c r="G154" s="54"/>
      <c r="H154" s="54"/>
    </row>
    <row r="155" spans="1:69" ht="18.75" customHeight="1" x14ac:dyDescent="0.25">
      <c r="A155" s="7" t="s">
        <v>329</v>
      </c>
      <c r="B155" s="7" t="s">
        <v>330</v>
      </c>
      <c r="C155" s="70"/>
      <c r="D155" s="70"/>
      <c r="E155" s="70"/>
      <c r="F155" s="54"/>
      <c r="G155" s="54"/>
      <c r="H155" s="54"/>
    </row>
    <row r="156" spans="1:69" ht="18.75" customHeight="1" x14ac:dyDescent="0.25">
      <c r="A156" s="7" t="s">
        <v>331</v>
      </c>
      <c r="B156" s="7" t="s">
        <v>332</v>
      </c>
      <c r="C156" s="70"/>
      <c r="D156" s="70"/>
      <c r="E156" s="70"/>
      <c r="F156" s="54"/>
      <c r="G156" s="54"/>
      <c r="H156" s="54"/>
    </row>
    <row r="157" spans="1:69" ht="18.75" customHeight="1" x14ac:dyDescent="0.25">
      <c r="A157" s="7" t="s">
        <v>333</v>
      </c>
      <c r="B157" s="7" t="s">
        <v>334</v>
      </c>
      <c r="C157" s="70"/>
      <c r="D157" s="70"/>
      <c r="E157" s="70"/>
      <c r="F157" s="54"/>
      <c r="G157" s="54"/>
      <c r="H157" s="54"/>
    </row>
    <row r="158" spans="1:69" ht="18.75" customHeight="1" x14ac:dyDescent="0.25">
      <c r="A158" s="7" t="s">
        <v>335</v>
      </c>
      <c r="B158" s="7" t="s">
        <v>336</v>
      </c>
      <c r="C158" s="70"/>
      <c r="D158" s="70"/>
      <c r="E158" s="70"/>
      <c r="F158" s="54"/>
      <c r="G158" s="54"/>
      <c r="H158" s="54"/>
    </row>
    <row r="159" spans="1:69" ht="18.75" customHeight="1" x14ac:dyDescent="0.25">
      <c r="A159" s="7" t="s">
        <v>337</v>
      </c>
      <c r="B159" s="7" t="s">
        <v>338</v>
      </c>
      <c r="C159" s="70"/>
      <c r="D159" s="70"/>
      <c r="E159" s="70"/>
      <c r="F159" s="54"/>
      <c r="G159" s="54"/>
      <c r="H159" s="54"/>
    </row>
    <row r="160" spans="1:69" ht="18.75" customHeight="1" x14ac:dyDescent="0.25">
      <c r="A160" s="7" t="s">
        <v>341</v>
      </c>
      <c r="B160" s="7" t="s">
        <v>342</v>
      </c>
      <c r="C160" s="70"/>
      <c r="D160" s="70"/>
      <c r="E160" s="70"/>
      <c r="F160" s="54"/>
      <c r="G160" s="54"/>
      <c r="H160" s="54"/>
    </row>
    <row r="161" spans="1:69" ht="18.75" customHeight="1" x14ac:dyDescent="0.25">
      <c r="A161" s="7" t="s">
        <v>343</v>
      </c>
      <c r="B161" s="7" t="s">
        <v>542</v>
      </c>
      <c r="C161" s="70"/>
      <c r="D161" s="70"/>
      <c r="E161" s="70"/>
      <c r="F161" s="54"/>
      <c r="G161" s="54"/>
      <c r="H161" s="54"/>
    </row>
    <row r="162" spans="1:69" ht="18.75" customHeight="1" x14ac:dyDescent="0.25">
      <c r="A162" s="7" t="s">
        <v>344</v>
      </c>
      <c r="B162" s="7" t="s">
        <v>345</v>
      </c>
      <c r="C162" s="70"/>
      <c r="D162" s="70"/>
      <c r="E162" s="70"/>
      <c r="F162" s="54"/>
      <c r="G162" s="54"/>
      <c r="H162" s="54"/>
    </row>
    <row r="163" spans="1:69" s="18" customFormat="1" ht="18.75" customHeight="1" x14ac:dyDescent="0.25">
      <c r="A163" s="29" t="s">
        <v>380</v>
      </c>
      <c r="B163" s="29" t="s">
        <v>381</v>
      </c>
      <c r="C163" s="70"/>
      <c r="D163" s="70"/>
      <c r="E163" s="70"/>
      <c r="F163" s="54"/>
      <c r="G163" s="54"/>
      <c r="H163" s="54"/>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row>
    <row r="164" spans="1:69" s="18" customFormat="1" ht="18.75" customHeight="1" x14ac:dyDescent="0.25">
      <c r="A164" s="29" t="s">
        <v>365</v>
      </c>
      <c r="B164" s="29" t="s">
        <v>366</v>
      </c>
      <c r="C164" s="70"/>
      <c r="D164" s="70"/>
      <c r="E164" s="70"/>
      <c r="F164" s="54"/>
      <c r="G164" s="54"/>
      <c r="H164" s="5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row>
    <row r="165" spans="1:69" s="18" customFormat="1" ht="18.75" customHeight="1" x14ac:dyDescent="0.25">
      <c r="A165" s="29" t="s">
        <v>357</v>
      </c>
      <c r="B165" s="29" t="s">
        <v>358</v>
      </c>
      <c r="C165" s="70"/>
      <c r="D165" s="70"/>
      <c r="E165" s="70"/>
      <c r="F165" s="54"/>
      <c r="G165" s="54"/>
      <c r="H165" s="54"/>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row>
    <row r="166" spans="1:69" s="18" customFormat="1" ht="18.75" customHeight="1" x14ac:dyDescent="0.25">
      <c r="A166" s="29" t="s">
        <v>359</v>
      </c>
      <c r="B166" s="29" t="s">
        <v>360</v>
      </c>
      <c r="C166" s="70"/>
      <c r="D166" s="70"/>
      <c r="E166" s="70"/>
      <c r="F166" s="54"/>
      <c r="G166" s="54"/>
      <c r="H166" s="54"/>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row>
    <row r="167" spans="1:69" ht="18.75" customHeight="1" x14ac:dyDescent="0.25">
      <c r="A167" s="7" t="s">
        <v>361</v>
      </c>
      <c r="B167" s="7" t="s">
        <v>362</v>
      </c>
      <c r="C167" s="71"/>
      <c r="D167" s="71"/>
      <c r="E167" s="71"/>
      <c r="F167" s="55"/>
      <c r="G167" s="55"/>
      <c r="H167" s="55"/>
    </row>
    <row r="168" spans="1:69" ht="18.75" customHeight="1" x14ac:dyDescent="0.25">
      <c r="A168" s="8" t="s">
        <v>346</v>
      </c>
      <c r="B168" s="8" t="s">
        <v>347</v>
      </c>
      <c r="C168" s="72" t="s">
        <v>348</v>
      </c>
      <c r="D168" s="72" t="s">
        <v>576</v>
      </c>
      <c r="E168" s="72" t="s">
        <v>553</v>
      </c>
      <c r="F168" s="50">
        <v>6</v>
      </c>
      <c r="G168" s="50" t="s">
        <v>416</v>
      </c>
      <c r="H168" s="50"/>
    </row>
    <row r="169" spans="1:69" ht="18.75" customHeight="1" x14ac:dyDescent="0.25">
      <c r="A169" s="8" t="s">
        <v>349</v>
      </c>
      <c r="B169" s="22" t="s">
        <v>350</v>
      </c>
      <c r="C169" s="73"/>
      <c r="D169" s="73"/>
      <c r="E169" s="73"/>
      <c r="F169" s="51"/>
      <c r="G169" s="51"/>
      <c r="H169" s="51"/>
    </row>
    <row r="170" spans="1:69" ht="18.75" customHeight="1" x14ac:dyDescent="0.25">
      <c r="A170" s="8" t="s">
        <v>351</v>
      </c>
      <c r="B170" s="8" t="s">
        <v>352</v>
      </c>
      <c r="C170" s="73"/>
      <c r="D170" s="73"/>
      <c r="E170" s="73"/>
      <c r="F170" s="51"/>
      <c r="G170" s="51"/>
      <c r="H170" s="51"/>
    </row>
    <row r="171" spans="1:69" ht="18.75" customHeight="1" x14ac:dyDescent="0.25">
      <c r="A171" s="8" t="s">
        <v>353</v>
      </c>
      <c r="B171" s="8" t="s">
        <v>354</v>
      </c>
      <c r="C171" s="73"/>
      <c r="D171" s="73"/>
      <c r="E171" s="73"/>
      <c r="F171" s="51"/>
      <c r="G171" s="51"/>
      <c r="H171" s="51"/>
    </row>
    <row r="172" spans="1:69" ht="18.75" customHeight="1" x14ac:dyDescent="0.25">
      <c r="A172" s="8" t="s">
        <v>355</v>
      </c>
      <c r="B172" s="8" t="s">
        <v>356</v>
      </c>
      <c r="C172" s="73"/>
      <c r="D172" s="73"/>
      <c r="E172" s="73"/>
      <c r="F172" s="51"/>
      <c r="G172" s="51"/>
      <c r="H172" s="51"/>
    </row>
    <row r="173" spans="1:69" ht="18.75" customHeight="1" x14ac:dyDescent="0.25">
      <c r="A173" s="8" t="s">
        <v>363</v>
      </c>
      <c r="B173" s="8" t="s">
        <v>364</v>
      </c>
      <c r="C173" s="73"/>
      <c r="D173" s="73"/>
      <c r="E173" s="73"/>
      <c r="F173" s="51"/>
      <c r="G173" s="51"/>
      <c r="H173" s="51"/>
    </row>
    <row r="174" spans="1:69" ht="18.75" customHeight="1" x14ac:dyDescent="0.25">
      <c r="A174" s="8" t="s">
        <v>367</v>
      </c>
      <c r="B174" s="8" t="s">
        <v>368</v>
      </c>
      <c r="C174" s="73"/>
      <c r="D174" s="73"/>
      <c r="E174" s="73"/>
      <c r="F174" s="51"/>
      <c r="G174" s="51"/>
      <c r="H174" s="51"/>
    </row>
    <row r="175" spans="1:69" ht="18.75" customHeight="1" x14ac:dyDescent="0.25">
      <c r="A175" s="8" t="s">
        <v>369</v>
      </c>
      <c r="B175" s="8" t="s">
        <v>370</v>
      </c>
      <c r="C175" s="73"/>
      <c r="D175" s="73"/>
      <c r="E175" s="73"/>
      <c r="F175" s="51"/>
      <c r="G175" s="51"/>
      <c r="H175" s="51"/>
    </row>
    <row r="176" spans="1:69" ht="18.75" customHeight="1" x14ac:dyDescent="0.25">
      <c r="A176" s="8" t="s">
        <v>371</v>
      </c>
      <c r="B176" s="8" t="s">
        <v>372</v>
      </c>
      <c r="C176" s="73"/>
      <c r="D176" s="73"/>
      <c r="E176" s="73"/>
      <c r="F176" s="51"/>
      <c r="G176" s="51"/>
      <c r="H176" s="51"/>
    </row>
    <row r="177" spans="1:69" ht="18.75" customHeight="1" x14ac:dyDescent="0.25">
      <c r="A177" s="8" t="s">
        <v>375</v>
      </c>
      <c r="B177" s="8" t="s">
        <v>376</v>
      </c>
      <c r="C177" s="73"/>
      <c r="D177" s="73"/>
      <c r="E177" s="73"/>
      <c r="F177" s="51"/>
      <c r="G177" s="51"/>
      <c r="H177" s="51"/>
    </row>
    <row r="178" spans="1:69" ht="18.75" customHeight="1" x14ac:dyDescent="0.25">
      <c r="A178" s="8" t="s">
        <v>378</v>
      </c>
      <c r="B178" s="8" t="s">
        <v>379</v>
      </c>
      <c r="C178" s="73"/>
      <c r="D178" s="73"/>
      <c r="E178" s="73"/>
      <c r="F178" s="51"/>
      <c r="G178" s="51"/>
      <c r="H178" s="51"/>
    </row>
    <row r="179" spans="1:69" ht="18.75" customHeight="1" x14ac:dyDescent="0.25">
      <c r="A179" s="8" t="s">
        <v>382</v>
      </c>
      <c r="B179" s="8" t="s">
        <v>383</v>
      </c>
      <c r="C179" s="73"/>
      <c r="D179" s="73"/>
      <c r="E179" s="73"/>
      <c r="F179" s="51"/>
      <c r="G179" s="51"/>
      <c r="H179" s="51"/>
    </row>
    <row r="180" spans="1:69" s="18" customFormat="1" ht="18.75" customHeight="1" x14ac:dyDescent="0.25">
      <c r="A180" s="22" t="s">
        <v>375</v>
      </c>
      <c r="B180" s="22" t="s">
        <v>377</v>
      </c>
      <c r="C180" s="74"/>
      <c r="D180" s="74"/>
      <c r="E180" s="74"/>
      <c r="F180" s="52"/>
      <c r="G180" s="52"/>
      <c r="H180" s="52"/>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row>
    <row r="181" spans="1:69" s="21" customFormat="1" ht="18.75" customHeight="1" x14ac:dyDescent="0.25">
      <c r="A181" s="7" t="s">
        <v>442</v>
      </c>
      <c r="B181" s="7" t="s">
        <v>443</v>
      </c>
      <c r="C181" s="7" t="s">
        <v>384</v>
      </c>
      <c r="D181" s="7" t="s">
        <v>573</v>
      </c>
      <c r="E181" s="27" t="s">
        <v>429</v>
      </c>
      <c r="F181" s="27">
        <v>21</v>
      </c>
      <c r="G181" s="27" t="s">
        <v>416</v>
      </c>
      <c r="H181" s="27"/>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row>
    <row r="182" spans="1:69" ht="18.75" customHeight="1" x14ac:dyDescent="0.25">
      <c r="A182" s="8" t="s">
        <v>444</v>
      </c>
      <c r="B182" s="8" t="s">
        <v>445</v>
      </c>
      <c r="C182" s="64" t="s">
        <v>439</v>
      </c>
      <c r="D182" s="61" t="s">
        <v>413</v>
      </c>
      <c r="E182" s="65" t="s">
        <v>550</v>
      </c>
      <c r="F182" s="56">
        <v>23</v>
      </c>
      <c r="G182" s="56" t="s">
        <v>416</v>
      </c>
      <c r="H182" s="56"/>
    </row>
    <row r="183" spans="1:69" ht="18.75" customHeight="1" x14ac:dyDescent="0.25">
      <c r="A183" s="8" t="s">
        <v>447</v>
      </c>
      <c r="B183" s="8" t="s">
        <v>446</v>
      </c>
      <c r="C183" s="64"/>
      <c r="D183" s="62"/>
      <c r="E183" s="56"/>
      <c r="F183" s="56"/>
      <c r="G183" s="56"/>
      <c r="H183" s="56"/>
    </row>
    <row r="184" spans="1:69" s="18" customFormat="1" ht="18.75" customHeight="1" x14ac:dyDescent="0.25">
      <c r="A184" s="8" t="s">
        <v>448</v>
      </c>
      <c r="B184" s="8" t="s">
        <v>449</v>
      </c>
      <c r="C184" s="64"/>
      <c r="D184" s="62"/>
      <c r="E184" s="56"/>
      <c r="F184" s="56"/>
      <c r="G184" s="56"/>
      <c r="H184" s="56"/>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row>
    <row r="185" spans="1:69" ht="18.75" customHeight="1" x14ac:dyDescent="0.25">
      <c r="A185" s="17" t="s">
        <v>451</v>
      </c>
      <c r="B185" s="8" t="s">
        <v>450</v>
      </c>
      <c r="C185" s="64"/>
      <c r="D185" s="62"/>
      <c r="E185" s="56"/>
      <c r="F185" s="56"/>
      <c r="G185" s="56"/>
      <c r="H185" s="56"/>
    </row>
    <row r="186" spans="1:69" ht="18.75" customHeight="1" x14ac:dyDescent="0.25">
      <c r="A186" s="8" t="s">
        <v>452</v>
      </c>
      <c r="B186" s="8" t="s">
        <v>453</v>
      </c>
      <c r="C186" s="64"/>
      <c r="D186" s="62"/>
      <c r="E186" s="56"/>
      <c r="F186" s="56"/>
      <c r="G186" s="56"/>
      <c r="H186" s="56"/>
    </row>
    <row r="187" spans="1:69" ht="18.75" customHeight="1" x14ac:dyDescent="0.25">
      <c r="A187" s="8" t="s">
        <v>454</v>
      </c>
      <c r="B187" s="8" t="s">
        <v>455</v>
      </c>
      <c r="C187" s="64"/>
      <c r="D187" s="62"/>
      <c r="E187" s="56"/>
      <c r="F187" s="56"/>
      <c r="G187" s="56"/>
      <c r="H187" s="56"/>
    </row>
    <row r="188" spans="1:69" ht="18.75" customHeight="1" x14ac:dyDescent="0.25">
      <c r="A188" s="8" t="s">
        <v>456</v>
      </c>
      <c r="B188" s="8" t="s">
        <v>457</v>
      </c>
      <c r="C188" s="64"/>
      <c r="D188" s="62"/>
      <c r="E188" s="56"/>
      <c r="F188" s="56"/>
      <c r="G188" s="56"/>
      <c r="H188" s="56"/>
    </row>
    <row r="189" spans="1:69" ht="18.75" customHeight="1" x14ac:dyDescent="0.25">
      <c r="A189" s="8" t="s">
        <v>458</v>
      </c>
      <c r="B189" s="8" t="s">
        <v>459</v>
      </c>
      <c r="C189" s="64"/>
      <c r="D189" s="62"/>
      <c r="E189" s="56"/>
      <c r="F189" s="56"/>
      <c r="G189" s="56"/>
      <c r="H189" s="56"/>
    </row>
    <row r="190" spans="1:69" ht="18.75" customHeight="1" x14ac:dyDescent="0.25">
      <c r="A190" s="8" t="s">
        <v>460</v>
      </c>
      <c r="B190" s="8" t="s">
        <v>461</v>
      </c>
      <c r="C190" s="64"/>
      <c r="D190" s="62"/>
      <c r="E190" s="56"/>
      <c r="F190" s="56"/>
      <c r="G190" s="56"/>
      <c r="H190" s="56"/>
    </row>
    <row r="191" spans="1:69" ht="18.75" customHeight="1" x14ac:dyDescent="0.25">
      <c r="A191" s="8" t="s">
        <v>462</v>
      </c>
      <c r="B191" s="8" t="s">
        <v>463</v>
      </c>
      <c r="C191" s="64"/>
      <c r="D191" s="62"/>
      <c r="E191" s="56"/>
      <c r="F191" s="56"/>
      <c r="G191" s="56"/>
      <c r="H191" s="56"/>
    </row>
    <row r="192" spans="1:69" ht="18.75" customHeight="1" x14ac:dyDescent="0.25">
      <c r="A192" s="8" t="s">
        <v>464</v>
      </c>
      <c r="B192" s="8" t="s">
        <v>465</v>
      </c>
      <c r="C192" s="64"/>
      <c r="D192" s="62"/>
      <c r="E192" s="56"/>
      <c r="F192" s="56"/>
      <c r="G192" s="56"/>
      <c r="H192" s="56"/>
    </row>
    <row r="193" spans="1:69" ht="18.75" customHeight="1" x14ac:dyDescent="0.25">
      <c r="A193" s="17" t="s">
        <v>469</v>
      </c>
      <c r="B193" s="8" t="s">
        <v>467</v>
      </c>
      <c r="C193" s="64"/>
      <c r="D193" s="62"/>
      <c r="E193" s="56"/>
      <c r="F193" s="56"/>
      <c r="G193" s="56"/>
      <c r="H193" s="56"/>
    </row>
    <row r="194" spans="1:69" ht="18.75" customHeight="1" x14ac:dyDescent="0.25">
      <c r="A194" s="8" t="s">
        <v>468</v>
      </c>
      <c r="B194" s="8" t="s">
        <v>466</v>
      </c>
      <c r="C194" s="64"/>
      <c r="D194" s="62"/>
      <c r="E194" s="56"/>
      <c r="F194" s="56"/>
      <c r="G194" s="56"/>
      <c r="H194" s="56"/>
    </row>
    <row r="195" spans="1:69" ht="18.75" customHeight="1" x14ac:dyDescent="0.25">
      <c r="A195" s="8" t="s">
        <v>470</v>
      </c>
      <c r="B195" s="8" t="s">
        <v>471</v>
      </c>
      <c r="C195" s="64"/>
      <c r="D195" s="62"/>
      <c r="E195" s="56"/>
      <c r="F195" s="56"/>
      <c r="G195" s="56"/>
      <c r="H195" s="56"/>
    </row>
    <row r="196" spans="1:69" ht="18.75" customHeight="1" x14ac:dyDescent="0.25">
      <c r="A196" s="8" t="s">
        <v>472</v>
      </c>
      <c r="B196" s="8" t="s">
        <v>473</v>
      </c>
      <c r="C196" s="64"/>
      <c r="D196" s="62"/>
      <c r="E196" s="56"/>
      <c r="F196" s="56"/>
      <c r="G196" s="56"/>
      <c r="H196" s="56"/>
    </row>
    <row r="197" spans="1:69" ht="18.75" customHeight="1" x14ac:dyDescent="0.25">
      <c r="A197" s="8" t="s">
        <v>474</v>
      </c>
      <c r="B197" s="8" t="s">
        <v>475</v>
      </c>
      <c r="C197" s="64"/>
      <c r="D197" s="62"/>
      <c r="E197" s="56"/>
      <c r="F197" s="56"/>
      <c r="G197" s="56"/>
      <c r="H197" s="56"/>
    </row>
    <row r="198" spans="1:69" ht="18.75" customHeight="1" x14ac:dyDescent="0.25">
      <c r="A198" s="8" t="s">
        <v>478</v>
      </c>
      <c r="B198" s="8" t="s">
        <v>479</v>
      </c>
      <c r="C198" s="64"/>
      <c r="D198" s="63"/>
      <c r="E198" s="56"/>
      <c r="F198" s="56"/>
      <c r="G198" s="56"/>
      <c r="H198" s="56"/>
    </row>
    <row r="199" spans="1:69" s="21" customFormat="1" ht="18.75" customHeight="1" x14ac:dyDescent="0.25">
      <c r="A199" s="7" t="s">
        <v>480</v>
      </c>
      <c r="B199" s="7" t="s">
        <v>481</v>
      </c>
      <c r="C199" s="78" t="s">
        <v>434</v>
      </c>
      <c r="D199" s="46" t="s">
        <v>413</v>
      </c>
      <c r="E199" s="78" t="s">
        <v>549</v>
      </c>
      <c r="F199" s="46">
        <v>18</v>
      </c>
      <c r="G199" s="46" t="s">
        <v>416</v>
      </c>
      <c r="H199" s="46"/>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row>
    <row r="200" spans="1:69" s="21" customFormat="1" ht="18.75" customHeight="1" x14ac:dyDescent="0.25">
      <c r="A200" s="7" t="s">
        <v>482</v>
      </c>
      <c r="B200" s="7" t="s">
        <v>483</v>
      </c>
      <c r="C200" s="78"/>
      <c r="D200" s="46"/>
      <c r="E200" s="46"/>
      <c r="F200" s="46"/>
      <c r="G200" s="46"/>
      <c r="H200" s="46"/>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row>
    <row r="201" spans="1:69" s="21" customFormat="1" ht="18.75" customHeight="1" x14ac:dyDescent="0.25">
      <c r="A201" s="7" t="s">
        <v>484</v>
      </c>
      <c r="B201" s="7" t="s">
        <v>485</v>
      </c>
      <c r="C201" s="78"/>
      <c r="D201" s="46"/>
      <c r="E201" s="46"/>
      <c r="F201" s="46"/>
      <c r="G201" s="46"/>
      <c r="H201" s="46"/>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row>
    <row r="202" spans="1:69" s="19" customFormat="1" ht="18.75" customHeight="1" x14ac:dyDescent="0.25">
      <c r="A202" s="17" t="s">
        <v>119</v>
      </c>
      <c r="B202" s="17" t="s">
        <v>120</v>
      </c>
      <c r="C202" s="64" t="s">
        <v>588</v>
      </c>
      <c r="D202" s="49" t="s">
        <v>413</v>
      </c>
      <c r="E202" s="47" t="s">
        <v>540</v>
      </c>
      <c r="F202" s="47">
        <v>51</v>
      </c>
      <c r="G202" s="47" t="s">
        <v>415</v>
      </c>
      <c r="H202" s="47"/>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row>
    <row r="203" spans="1:69" ht="18.75" customHeight="1" x14ac:dyDescent="0.25">
      <c r="A203" s="8" t="s">
        <v>486</v>
      </c>
      <c r="B203" s="8" t="s">
        <v>487</v>
      </c>
      <c r="C203" s="64"/>
      <c r="D203" s="49"/>
      <c r="E203" s="47"/>
      <c r="F203" s="47"/>
      <c r="G203" s="47"/>
      <c r="H203" s="47"/>
    </row>
    <row r="204" spans="1:69" s="21" customFormat="1" ht="18.75" customHeight="1" x14ac:dyDescent="0.25">
      <c r="A204" s="7" t="s">
        <v>488</v>
      </c>
      <c r="B204" s="7" t="s">
        <v>489</v>
      </c>
      <c r="C204" s="48" t="s">
        <v>435</v>
      </c>
      <c r="D204" s="67" t="s">
        <v>430</v>
      </c>
      <c r="E204" s="48" t="s">
        <v>564</v>
      </c>
      <c r="F204" s="68">
        <v>37</v>
      </c>
      <c r="G204" s="68" t="s">
        <v>415</v>
      </c>
      <c r="H204" s="48" t="s">
        <v>565</v>
      </c>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row>
    <row r="205" spans="1:69" s="21" customFormat="1" ht="18.75" customHeight="1" x14ac:dyDescent="0.25">
      <c r="A205" s="7" t="s">
        <v>490</v>
      </c>
      <c r="B205" s="7" t="s">
        <v>491</v>
      </c>
      <c r="C205" s="48"/>
      <c r="D205" s="68"/>
      <c r="E205" s="68"/>
      <c r="F205" s="68"/>
      <c r="G205" s="68"/>
      <c r="H205" s="48"/>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row>
    <row r="206" spans="1:69" s="21" customFormat="1" ht="18.75" customHeight="1" x14ac:dyDescent="0.25">
      <c r="A206" s="7" t="s">
        <v>492</v>
      </c>
      <c r="B206" s="7" t="s">
        <v>493</v>
      </c>
      <c r="C206" s="48"/>
      <c r="D206" s="68"/>
      <c r="E206" s="68"/>
      <c r="F206" s="68"/>
      <c r="G206" s="68"/>
      <c r="H206" s="48"/>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row>
    <row r="207" spans="1:69" s="21" customFormat="1" ht="18.75" customHeight="1" x14ac:dyDescent="0.25">
      <c r="A207" s="7" t="s">
        <v>494</v>
      </c>
      <c r="B207" s="7" t="s">
        <v>495</v>
      </c>
      <c r="C207" s="48"/>
      <c r="D207" s="68"/>
      <c r="E207" s="68"/>
      <c r="F207" s="68"/>
      <c r="G207" s="68"/>
      <c r="H207" s="48"/>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row>
    <row r="208" spans="1:69" s="21" customFormat="1" ht="18.75" customHeight="1" x14ac:dyDescent="0.25">
      <c r="A208" s="7" t="s">
        <v>496</v>
      </c>
      <c r="B208" s="7" t="s">
        <v>497</v>
      </c>
      <c r="C208" s="48"/>
      <c r="D208" s="68"/>
      <c r="E208" s="68"/>
      <c r="F208" s="68"/>
      <c r="G208" s="68"/>
      <c r="H208" s="4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row>
    <row r="209" spans="1:69" s="21" customFormat="1" ht="18.75" customHeight="1" x14ac:dyDescent="0.25">
      <c r="A209" s="7" t="s">
        <v>498</v>
      </c>
      <c r="B209" s="7" t="s">
        <v>499</v>
      </c>
      <c r="C209" s="48"/>
      <c r="D209" s="68"/>
      <c r="E209" s="68"/>
      <c r="F209" s="68"/>
      <c r="G209" s="68"/>
      <c r="H209" s="48"/>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row>
    <row r="210" spans="1:69" s="21" customFormat="1" ht="18.75" customHeight="1" x14ac:dyDescent="0.25">
      <c r="A210" s="7" t="s">
        <v>500</v>
      </c>
      <c r="B210" s="7" t="s">
        <v>501</v>
      </c>
      <c r="C210" s="48"/>
      <c r="D210" s="68"/>
      <c r="E210" s="68"/>
      <c r="F210" s="68"/>
      <c r="G210" s="68"/>
      <c r="H210" s="48"/>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row>
    <row r="211" spans="1:69" ht="18.75" customHeight="1" x14ac:dyDescent="0.25">
      <c r="A211" s="8" t="s">
        <v>502</v>
      </c>
      <c r="B211" s="8" t="s">
        <v>503</v>
      </c>
      <c r="C211" s="47" t="s">
        <v>440</v>
      </c>
      <c r="D211" s="66" t="s">
        <v>413</v>
      </c>
      <c r="E211" s="49" t="s">
        <v>425</v>
      </c>
      <c r="F211" s="49">
        <v>65</v>
      </c>
      <c r="G211" s="49" t="s">
        <v>415</v>
      </c>
      <c r="H211" s="49"/>
    </row>
    <row r="212" spans="1:69" ht="18.75" customHeight="1" x14ac:dyDescent="0.25">
      <c r="A212" s="8" t="s">
        <v>504</v>
      </c>
      <c r="B212" s="8" t="s">
        <v>505</v>
      </c>
      <c r="C212" s="47"/>
      <c r="D212" s="66"/>
      <c r="E212" s="49"/>
      <c r="F212" s="49"/>
      <c r="G212" s="49"/>
      <c r="H212" s="49"/>
    </row>
    <row r="213" spans="1:69" s="21" customFormat="1" ht="18.75" customHeight="1" x14ac:dyDescent="0.25">
      <c r="A213" s="7" t="s">
        <v>506</v>
      </c>
      <c r="B213" s="7" t="s">
        <v>507</v>
      </c>
      <c r="C213" s="48" t="s">
        <v>433</v>
      </c>
      <c r="D213" s="68" t="s">
        <v>413</v>
      </c>
      <c r="E213" s="78" t="s">
        <v>548</v>
      </c>
      <c r="F213" s="46">
        <v>45</v>
      </c>
      <c r="G213" s="46" t="s">
        <v>416</v>
      </c>
      <c r="H213" s="46"/>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row>
    <row r="214" spans="1:69" s="21" customFormat="1" ht="18.75" customHeight="1" x14ac:dyDescent="0.25">
      <c r="A214" s="7" t="s">
        <v>508</v>
      </c>
      <c r="B214" s="7" t="s">
        <v>509</v>
      </c>
      <c r="C214" s="48"/>
      <c r="D214" s="68"/>
      <c r="E214" s="46"/>
      <c r="F214" s="46"/>
      <c r="G214" s="46"/>
      <c r="H214" s="46"/>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row>
    <row r="215" spans="1:69" s="21" customFormat="1" ht="18.75" customHeight="1" x14ac:dyDescent="0.25">
      <c r="A215" s="7" t="s">
        <v>510</v>
      </c>
      <c r="B215" s="7" t="s">
        <v>511</v>
      </c>
      <c r="C215" s="48"/>
      <c r="D215" s="68"/>
      <c r="E215" s="46"/>
      <c r="F215" s="46"/>
      <c r="G215" s="46"/>
      <c r="H215" s="46"/>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row>
    <row r="216" spans="1:69" s="21" customFormat="1" ht="18.75" customHeight="1" x14ac:dyDescent="0.25">
      <c r="A216" s="7" t="s">
        <v>512</v>
      </c>
      <c r="B216" s="7" t="s">
        <v>513</v>
      </c>
      <c r="C216" s="48"/>
      <c r="D216" s="68"/>
      <c r="E216" s="46"/>
      <c r="F216" s="46"/>
      <c r="G216" s="46"/>
      <c r="H216" s="4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row>
    <row r="217" spans="1:69" s="21" customFormat="1" ht="18.75" customHeight="1" x14ac:dyDescent="0.25">
      <c r="A217" s="7" t="s">
        <v>514</v>
      </c>
      <c r="B217" s="7" t="s">
        <v>515</v>
      </c>
      <c r="C217" s="48"/>
      <c r="D217" s="68"/>
      <c r="E217" s="46"/>
      <c r="F217" s="46"/>
      <c r="G217" s="46"/>
      <c r="H217" s="46"/>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row>
    <row r="218" spans="1:69" s="18" customFormat="1" ht="18.75" customHeight="1" x14ac:dyDescent="0.25">
      <c r="A218" s="22" t="s">
        <v>516</v>
      </c>
      <c r="B218" s="22" t="s">
        <v>517</v>
      </c>
      <c r="C218" s="64" t="s">
        <v>438</v>
      </c>
      <c r="D218" s="66" t="s">
        <v>413</v>
      </c>
      <c r="E218" s="64" t="s">
        <v>551</v>
      </c>
      <c r="F218" s="49">
        <v>45</v>
      </c>
      <c r="G218" s="49" t="s">
        <v>415</v>
      </c>
      <c r="H218" s="49"/>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row>
    <row r="219" spans="1:69" s="18" customFormat="1" ht="18.75" customHeight="1" x14ac:dyDescent="0.25">
      <c r="A219" s="22" t="s">
        <v>518</v>
      </c>
      <c r="B219" s="22" t="s">
        <v>519</v>
      </c>
      <c r="C219" s="64"/>
      <c r="D219" s="66"/>
      <c r="E219" s="64"/>
      <c r="F219" s="49"/>
      <c r="G219" s="49"/>
      <c r="H219" s="4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row>
    <row r="220" spans="1:69" s="18" customFormat="1" ht="18.75" customHeight="1" x14ac:dyDescent="0.25">
      <c r="A220" s="22" t="s">
        <v>526</v>
      </c>
      <c r="B220" s="22" t="s">
        <v>527</v>
      </c>
      <c r="C220" s="64"/>
      <c r="D220" s="66"/>
      <c r="E220" s="64"/>
      <c r="F220" s="49"/>
      <c r="G220" s="49"/>
      <c r="H220" s="49"/>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row>
    <row r="221" spans="1:69" s="21" customFormat="1" ht="18.75" customHeight="1" x14ac:dyDescent="0.25">
      <c r="A221" s="7" t="s">
        <v>528</v>
      </c>
      <c r="B221" s="7" t="s">
        <v>529</v>
      </c>
      <c r="C221" s="78" t="s">
        <v>436</v>
      </c>
      <c r="D221" s="48" t="s">
        <v>594</v>
      </c>
      <c r="E221" s="78" t="s">
        <v>547</v>
      </c>
      <c r="F221" s="46">
        <v>82</v>
      </c>
      <c r="G221" s="46" t="s">
        <v>415</v>
      </c>
      <c r="H221" s="46"/>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row>
    <row r="222" spans="1:69" s="21" customFormat="1" ht="18.75" customHeight="1" x14ac:dyDescent="0.25">
      <c r="A222" s="7" t="s">
        <v>530</v>
      </c>
      <c r="B222" s="7" t="s">
        <v>531</v>
      </c>
      <c r="C222" s="78"/>
      <c r="D222" s="68"/>
      <c r="E222" s="46"/>
      <c r="F222" s="46"/>
      <c r="G222" s="46"/>
      <c r="H222" s="46"/>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row>
    <row r="223" spans="1:69" s="21" customFormat="1" ht="18.75" customHeight="1" x14ac:dyDescent="0.25">
      <c r="A223" s="7" t="s">
        <v>532</v>
      </c>
      <c r="B223" s="7" t="s">
        <v>533</v>
      </c>
      <c r="C223" s="78"/>
      <c r="D223" s="68"/>
      <c r="E223" s="46"/>
      <c r="F223" s="46"/>
      <c r="G223" s="46"/>
      <c r="H223" s="46"/>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row>
    <row r="224" spans="1:69" s="21" customFormat="1" ht="18.75" customHeight="1" x14ac:dyDescent="0.25">
      <c r="A224" s="7" t="s">
        <v>534</v>
      </c>
      <c r="B224" s="7" t="s">
        <v>535</v>
      </c>
      <c r="C224" s="78"/>
      <c r="D224" s="68"/>
      <c r="E224" s="46"/>
      <c r="F224" s="46"/>
      <c r="G224" s="46"/>
      <c r="H224" s="46"/>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row>
    <row r="225" spans="1:8" ht="18.75" customHeight="1" x14ac:dyDescent="0.25">
      <c r="A225" s="28" t="s">
        <v>536</v>
      </c>
      <c r="B225" s="28" t="s">
        <v>537</v>
      </c>
      <c r="C225" s="22" t="s">
        <v>437</v>
      </c>
      <c r="D225" s="17" t="s">
        <v>413</v>
      </c>
      <c r="E225" s="30" t="s">
        <v>546</v>
      </c>
      <c r="F225" s="30">
        <v>31</v>
      </c>
      <c r="G225" s="30" t="s">
        <v>415</v>
      </c>
      <c r="H225" s="30"/>
    </row>
  </sheetData>
  <autoFilter ref="G1:G225" xr:uid="{00000000-0001-0000-0000-000000000000}"/>
  <sortState xmlns:xlrd2="http://schemas.microsoft.com/office/spreadsheetml/2017/richdata2" ref="A2:F179">
    <sortCondition ref="C1:C179"/>
  </sortState>
  <mergeCells count="185">
    <mergeCell ref="D2:D13"/>
    <mergeCell ref="E2:E13"/>
    <mergeCell ref="F2:F13"/>
    <mergeCell ref="G2:G13"/>
    <mergeCell ref="C2:C13"/>
    <mergeCell ref="C31:C34"/>
    <mergeCell ref="C27:C30"/>
    <mergeCell ref="G27:G30"/>
    <mergeCell ref="D31:D34"/>
    <mergeCell ref="E31:E34"/>
    <mergeCell ref="F31:F34"/>
    <mergeCell ref="G31:G34"/>
    <mergeCell ref="D27:D30"/>
    <mergeCell ref="E27:E30"/>
    <mergeCell ref="F27:F30"/>
    <mergeCell ref="C35:C55"/>
    <mergeCell ref="D67:D71"/>
    <mergeCell ref="E67:E71"/>
    <mergeCell ref="C56:C66"/>
    <mergeCell ref="D56:D66"/>
    <mergeCell ref="E56:E66"/>
    <mergeCell ref="D35:D55"/>
    <mergeCell ref="E35:E55"/>
    <mergeCell ref="G35:G55"/>
    <mergeCell ref="F35:F55"/>
    <mergeCell ref="D86:D87"/>
    <mergeCell ref="E86:E87"/>
    <mergeCell ref="F86:F87"/>
    <mergeCell ref="G86:G87"/>
    <mergeCell ref="C86:C87"/>
    <mergeCell ref="F67:F71"/>
    <mergeCell ref="G67:G71"/>
    <mergeCell ref="C67:C71"/>
    <mergeCell ref="D72:D84"/>
    <mergeCell ref="E72:E84"/>
    <mergeCell ref="F72:F84"/>
    <mergeCell ref="G72:G84"/>
    <mergeCell ref="C72:C84"/>
    <mergeCell ref="F95:F97"/>
    <mergeCell ref="D88:D90"/>
    <mergeCell ref="E88:E90"/>
    <mergeCell ref="F88:F90"/>
    <mergeCell ref="G88:G90"/>
    <mergeCell ref="D92:D93"/>
    <mergeCell ref="E92:E93"/>
    <mergeCell ref="F92:F93"/>
    <mergeCell ref="G92:G93"/>
    <mergeCell ref="C141:C142"/>
    <mergeCell ref="C136:C139"/>
    <mergeCell ref="G136:G139"/>
    <mergeCell ref="D120:D124"/>
    <mergeCell ref="E120:E124"/>
    <mergeCell ref="F120:F124"/>
    <mergeCell ref="G120:G124"/>
    <mergeCell ref="D104:D115"/>
    <mergeCell ref="E104:E115"/>
    <mergeCell ref="F104:F115"/>
    <mergeCell ref="G104:G115"/>
    <mergeCell ref="D117:D118"/>
    <mergeCell ref="E117:E118"/>
    <mergeCell ref="F117:F118"/>
    <mergeCell ref="G117:G118"/>
    <mergeCell ref="G14:G25"/>
    <mergeCell ref="C126:C131"/>
    <mergeCell ref="D126:D131"/>
    <mergeCell ref="E126:E131"/>
    <mergeCell ref="F126:F131"/>
    <mergeCell ref="G126:G131"/>
    <mergeCell ref="C14:C25"/>
    <mergeCell ref="D14:D25"/>
    <mergeCell ref="E14:E25"/>
    <mergeCell ref="F14:F25"/>
    <mergeCell ref="C95:C97"/>
    <mergeCell ref="C98:C103"/>
    <mergeCell ref="C104:C115"/>
    <mergeCell ref="C117:C118"/>
    <mergeCell ref="C120:C124"/>
    <mergeCell ref="G95:G97"/>
    <mergeCell ref="D98:D103"/>
    <mergeCell ref="E98:E103"/>
    <mergeCell ref="F98:F103"/>
    <mergeCell ref="G98:G103"/>
    <mergeCell ref="C88:C90"/>
    <mergeCell ref="C92:C93"/>
    <mergeCell ref="D95:D97"/>
    <mergeCell ref="E95:E97"/>
    <mergeCell ref="F221:F224"/>
    <mergeCell ref="G221:G224"/>
    <mergeCell ref="C221:C224"/>
    <mergeCell ref="D221:D224"/>
    <mergeCell ref="E221:E224"/>
    <mergeCell ref="G213:G217"/>
    <mergeCell ref="C213:C217"/>
    <mergeCell ref="D213:D217"/>
    <mergeCell ref="E213:E217"/>
    <mergeCell ref="F213:F217"/>
    <mergeCell ref="C218:C220"/>
    <mergeCell ref="D218:D220"/>
    <mergeCell ref="E218:E220"/>
    <mergeCell ref="F218:F220"/>
    <mergeCell ref="G218:G220"/>
    <mergeCell ref="D143:D152"/>
    <mergeCell ref="F143:F152"/>
    <mergeCell ref="F56:F66"/>
    <mergeCell ref="G56:G66"/>
    <mergeCell ref="G143:G152"/>
    <mergeCell ref="C202:C203"/>
    <mergeCell ref="D202:D203"/>
    <mergeCell ref="E202:E203"/>
    <mergeCell ref="F202:F203"/>
    <mergeCell ref="G202:G203"/>
    <mergeCell ref="C133:C135"/>
    <mergeCell ref="C143:C152"/>
    <mergeCell ref="D141:D142"/>
    <mergeCell ref="E141:E142"/>
    <mergeCell ref="F141:F142"/>
    <mergeCell ref="G141:G142"/>
    <mergeCell ref="D133:D135"/>
    <mergeCell ref="E133:E135"/>
    <mergeCell ref="F133:F135"/>
    <mergeCell ref="G133:G135"/>
    <mergeCell ref="D136:D139"/>
    <mergeCell ref="E136:E139"/>
    <mergeCell ref="F136:F139"/>
    <mergeCell ref="C153:C167"/>
    <mergeCell ref="D153:D167"/>
    <mergeCell ref="E153:E167"/>
    <mergeCell ref="F153:F167"/>
    <mergeCell ref="G153:G167"/>
    <mergeCell ref="C168:C180"/>
    <mergeCell ref="D168:D180"/>
    <mergeCell ref="E168:E180"/>
    <mergeCell ref="F168:F180"/>
    <mergeCell ref="G168:G180"/>
    <mergeCell ref="D182:D198"/>
    <mergeCell ref="C182:C198"/>
    <mergeCell ref="E182:E198"/>
    <mergeCell ref="F182:F198"/>
    <mergeCell ref="G182:G198"/>
    <mergeCell ref="C211:C212"/>
    <mergeCell ref="D211:D212"/>
    <mergeCell ref="E211:E212"/>
    <mergeCell ref="F211:F212"/>
    <mergeCell ref="G211:G212"/>
    <mergeCell ref="C204:C210"/>
    <mergeCell ref="D204:D210"/>
    <mergeCell ref="E204:E210"/>
    <mergeCell ref="F204:F210"/>
    <mergeCell ref="G204:G210"/>
    <mergeCell ref="C199:C201"/>
    <mergeCell ref="D199:D201"/>
    <mergeCell ref="E199:E201"/>
    <mergeCell ref="F199:F201"/>
    <mergeCell ref="G199:G201"/>
    <mergeCell ref="H56:H66"/>
    <mergeCell ref="H67:H71"/>
    <mergeCell ref="H72:H84"/>
    <mergeCell ref="H86:H87"/>
    <mergeCell ref="H88:H90"/>
    <mergeCell ref="H2:H13"/>
    <mergeCell ref="H14:H25"/>
    <mergeCell ref="H27:H30"/>
    <mergeCell ref="H31:H34"/>
    <mergeCell ref="H35:H55"/>
    <mergeCell ref="H120:H124"/>
    <mergeCell ref="H126:H131"/>
    <mergeCell ref="H133:H135"/>
    <mergeCell ref="H136:H139"/>
    <mergeCell ref="H141:H142"/>
    <mergeCell ref="H92:H93"/>
    <mergeCell ref="H95:H97"/>
    <mergeCell ref="H98:H103"/>
    <mergeCell ref="H104:H115"/>
    <mergeCell ref="H117:H118"/>
    <mergeCell ref="H221:H224"/>
    <mergeCell ref="H202:H203"/>
    <mergeCell ref="H204:H210"/>
    <mergeCell ref="H211:H212"/>
    <mergeCell ref="H213:H217"/>
    <mergeCell ref="H218:H220"/>
    <mergeCell ref="H143:H152"/>
    <mergeCell ref="H153:H167"/>
    <mergeCell ref="H168:H180"/>
    <mergeCell ref="H182:H198"/>
    <mergeCell ref="H199:H201"/>
  </mergeCells>
  <conditionalFormatting sqref="B15">
    <cfRule type="duplicateValues" dxfId="3" priority="1"/>
  </conditionalFormatting>
  <conditionalFormatting sqref="B65 B98:B147 B152:B180 B16:B25 B92:B93 B88:B90 B85 B67:B71 B35:B55 B27:B30 B14">
    <cfRule type="duplicateValues" dxfId="2" priority="40"/>
  </conditionalFormatting>
  <conditionalFormatting sqref="B166 B180 B163:B164 B173:B178 B37">
    <cfRule type="duplicateValues" dxfId="1" priority="38"/>
    <cfRule type="duplicateValues" dxfId="0" priority="39"/>
  </conditionalFormatting>
  <pageMargins left="0.25" right="0.25" top="0.75" bottom="0.75" header="0.3" footer="0.3"/>
  <pageSetup paperSize="8" scale="6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3"/>
  <sheetViews>
    <sheetView tabSelected="1" zoomScale="70" zoomScaleNormal="70" workbookViewId="0">
      <selection activeCell="D8" sqref="D8"/>
    </sheetView>
  </sheetViews>
  <sheetFormatPr defaultRowHeight="36" customHeight="1" x14ac:dyDescent="0.25"/>
  <cols>
    <col min="1" max="2" width="20.28515625" customWidth="1"/>
    <col min="3" max="3" width="20.28515625" style="12" customWidth="1"/>
    <col min="4" max="4" width="109.140625" customWidth="1"/>
    <col min="5" max="5" width="180.140625" customWidth="1"/>
    <col min="6" max="6" width="83.28515625" customWidth="1"/>
    <col min="7" max="7" width="7.7109375" style="6" customWidth="1"/>
    <col min="8" max="8" width="24.85546875" customWidth="1"/>
  </cols>
  <sheetData>
    <row r="1" spans="1:5" s="3" customFormat="1" ht="36" customHeight="1" x14ac:dyDescent="0.25">
      <c r="A1" s="80" t="s">
        <v>6</v>
      </c>
      <c r="B1" s="81"/>
      <c r="C1" s="82"/>
      <c r="D1" s="44"/>
    </row>
    <row r="2" spans="1:5" s="5" customFormat="1" ht="36" customHeight="1" x14ac:dyDescent="0.25">
      <c r="A2" s="83" t="s">
        <v>2</v>
      </c>
      <c r="B2" s="83"/>
      <c r="C2" s="83"/>
      <c r="D2" s="33" t="s">
        <v>11</v>
      </c>
    </row>
    <row r="3" spans="1:5" s="1" customFormat="1" ht="36" customHeight="1" x14ac:dyDescent="0.2">
      <c r="A3" s="83" t="s">
        <v>7</v>
      </c>
      <c r="B3" s="83"/>
      <c r="C3" s="83"/>
      <c r="D3" s="33">
        <v>41</v>
      </c>
    </row>
    <row r="4" spans="1:5" s="1" customFormat="1" ht="36" customHeight="1" x14ac:dyDescent="0.2">
      <c r="A4" s="83" t="s">
        <v>3</v>
      </c>
      <c r="B4" s="83"/>
      <c r="C4" s="83"/>
      <c r="D4" s="34" t="s">
        <v>12</v>
      </c>
    </row>
    <row r="5" spans="1:5" s="1" customFormat="1" ht="36" customHeight="1" x14ac:dyDescent="0.2">
      <c r="A5" s="20"/>
      <c r="B5" s="20" t="s">
        <v>4</v>
      </c>
      <c r="C5" s="11"/>
      <c r="D5" s="10"/>
      <c r="E5" s="10"/>
    </row>
    <row r="6" spans="1:5" s="1" customFormat="1" ht="108.75" customHeight="1" x14ac:dyDescent="0.2">
      <c r="A6" s="45" t="s">
        <v>593</v>
      </c>
      <c r="B6" s="45" t="s">
        <v>592</v>
      </c>
      <c r="C6" s="45" t="s">
        <v>591</v>
      </c>
      <c r="D6" s="43" t="s">
        <v>9</v>
      </c>
      <c r="E6" s="43" t="s">
        <v>8</v>
      </c>
    </row>
    <row r="7" spans="1:5" s="1" customFormat="1" ht="69.75" customHeight="1" x14ac:dyDescent="0.2">
      <c r="A7" s="35"/>
      <c r="B7" s="35"/>
      <c r="C7" s="37">
        <v>1</v>
      </c>
      <c r="D7" s="39" t="s">
        <v>395</v>
      </c>
      <c r="E7" s="39" t="s">
        <v>385</v>
      </c>
    </row>
    <row r="8" spans="1:5" s="1" customFormat="1" ht="69.75" customHeight="1" x14ac:dyDescent="0.2">
      <c r="A8" s="36"/>
      <c r="B8" s="36"/>
      <c r="C8" s="38">
        <v>2</v>
      </c>
      <c r="D8" s="39" t="s">
        <v>396</v>
      </c>
      <c r="E8" s="40" t="s">
        <v>386</v>
      </c>
    </row>
    <row r="9" spans="1:5" s="1" customFormat="1" ht="69.75" customHeight="1" x14ac:dyDescent="0.2">
      <c r="A9" s="36"/>
      <c r="B9" s="36"/>
      <c r="C9" s="38">
        <v>3</v>
      </c>
      <c r="D9" s="39" t="s">
        <v>397</v>
      </c>
      <c r="E9" s="40" t="s">
        <v>387</v>
      </c>
    </row>
    <row r="10" spans="1:5" s="1" customFormat="1" ht="69.75" customHeight="1" x14ac:dyDescent="0.2">
      <c r="A10" s="36"/>
      <c r="B10" s="36"/>
      <c r="C10" s="38">
        <v>4</v>
      </c>
      <c r="D10" s="39" t="s">
        <v>398</v>
      </c>
      <c r="E10" s="40" t="s">
        <v>388</v>
      </c>
    </row>
    <row r="11" spans="1:5" s="1" customFormat="1" ht="69.75" customHeight="1" x14ac:dyDescent="0.2">
      <c r="A11" s="36"/>
      <c r="B11" s="36"/>
      <c r="C11" s="38">
        <v>5</v>
      </c>
      <c r="D11" s="39" t="s">
        <v>313</v>
      </c>
      <c r="E11" s="40" t="s">
        <v>389</v>
      </c>
    </row>
    <row r="12" spans="1:5" s="1" customFormat="1" ht="69.75" customHeight="1" x14ac:dyDescent="0.2">
      <c r="A12" s="36"/>
      <c r="B12" s="36"/>
      <c r="C12" s="38">
        <v>6</v>
      </c>
      <c r="D12" s="39" t="s">
        <v>399</v>
      </c>
      <c r="E12" s="40" t="s">
        <v>390</v>
      </c>
    </row>
    <row r="13" spans="1:5" s="1" customFormat="1" ht="69.75" customHeight="1" x14ac:dyDescent="0.2">
      <c r="A13" s="36"/>
      <c r="B13" s="36"/>
      <c r="C13" s="38">
        <v>7</v>
      </c>
      <c r="D13" s="39" t="s">
        <v>400</v>
      </c>
      <c r="E13" s="40" t="s">
        <v>391</v>
      </c>
    </row>
    <row r="14" spans="1:5" s="1" customFormat="1" ht="69.75" customHeight="1" x14ac:dyDescent="0.2">
      <c r="A14" s="36"/>
      <c r="B14" s="36"/>
      <c r="C14" s="38">
        <v>8</v>
      </c>
      <c r="D14" s="39" t="s">
        <v>401</v>
      </c>
      <c r="E14" s="40" t="s">
        <v>392</v>
      </c>
    </row>
    <row r="15" spans="1:5" s="1" customFormat="1" ht="69.75" customHeight="1" x14ac:dyDescent="0.2">
      <c r="A15" s="36"/>
      <c r="B15" s="36"/>
      <c r="C15" s="38">
        <v>9</v>
      </c>
      <c r="D15" s="39" t="s">
        <v>402</v>
      </c>
      <c r="E15" s="40" t="s">
        <v>393</v>
      </c>
    </row>
    <row r="16" spans="1:5" s="1" customFormat="1" ht="69.75" customHeight="1" x14ac:dyDescent="0.2">
      <c r="A16" s="36"/>
      <c r="B16" s="36"/>
      <c r="C16" s="38">
        <v>10</v>
      </c>
      <c r="D16" s="39" t="s">
        <v>403</v>
      </c>
      <c r="E16" s="40" t="s">
        <v>394</v>
      </c>
    </row>
    <row r="17" spans="1:7" s="1" customFormat="1" ht="69.75" customHeight="1" x14ac:dyDescent="0.2">
      <c r="A17" s="36"/>
      <c r="B17" s="36"/>
      <c r="C17" s="38">
        <v>11</v>
      </c>
      <c r="D17" s="39" t="s">
        <v>404</v>
      </c>
      <c r="E17" s="40" t="s">
        <v>554</v>
      </c>
    </row>
    <row r="18" spans="1:7" s="1" customFormat="1" ht="69.75" customHeight="1" x14ac:dyDescent="0.2">
      <c r="A18" s="36"/>
      <c r="B18" s="36"/>
      <c r="C18" s="38">
        <v>12</v>
      </c>
      <c r="D18" s="39" t="s">
        <v>406</v>
      </c>
      <c r="E18" s="41" t="s">
        <v>559</v>
      </c>
      <c r="F18" s="9"/>
      <c r="G18" s="9"/>
    </row>
    <row r="19" spans="1:7" s="1" customFormat="1" ht="69.75" customHeight="1" x14ac:dyDescent="0.2">
      <c r="A19" s="36"/>
      <c r="B19" s="36"/>
      <c r="C19" s="38">
        <v>13</v>
      </c>
      <c r="D19" s="39" t="s">
        <v>407</v>
      </c>
      <c r="E19" s="41" t="s">
        <v>558</v>
      </c>
      <c r="F19" s="9"/>
      <c r="G19" s="9"/>
    </row>
    <row r="20" spans="1:7" s="1" customFormat="1" ht="69.75" customHeight="1" x14ac:dyDescent="0.2">
      <c r="A20" s="36"/>
      <c r="B20" s="36"/>
      <c r="C20" s="38">
        <v>14</v>
      </c>
      <c r="D20" s="39" t="s">
        <v>405</v>
      </c>
      <c r="E20" s="40" t="s">
        <v>555</v>
      </c>
      <c r="F20" s="9"/>
      <c r="G20" s="9"/>
    </row>
    <row r="21" spans="1:7" s="1" customFormat="1" ht="69.75" customHeight="1" x14ac:dyDescent="0.2">
      <c r="A21" s="36"/>
      <c r="B21" s="36"/>
      <c r="C21" s="38">
        <v>15</v>
      </c>
      <c r="D21" s="39" t="s">
        <v>408</v>
      </c>
      <c r="E21" s="41" t="s">
        <v>557</v>
      </c>
      <c r="F21" s="9"/>
      <c r="G21" s="9"/>
    </row>
    <row r="22" spans="1:7" s="1" customFormat="1" ht="69.75" customHeight="1" x14ac:dyDescent="0.2">
      <c r="A22" s="36"/>
      <c r="B22" s="36"/>
      <c r="C22" s="38">
        <v>16</v>
      </c>
      <c r="D22" s="42" t="s">
        <v>409</v>
      </c>
      <c r="E22" s="41" t="s">
        <v>556</v>
      </c>
      <c r="F22" s="9"/>
      <c r="G22" s="9"/>
    </row>
    <row r="23" spans="1:7" s="1" customFormat="1" ht="36" customHeight="1" x14ac:dyDescent="0.2">
      <c r="A23" s="9"/>
      <c r="B23" s="9"/>
      <c r="C23" s="9"/>
      <c r="D23" s="9"/>
      <c r="E23" s="9"/>
      <c r="F23" s="9"/>
      <c r="G23" s="9"/>
    </row>
    <row r="24" spans="1:7" s="1" customFormat="1" ht="36" customHeight="1" x14ac:dyDescent="0.2">
      <c r="A24" s="9"/>
      <c r="B24" s="9"/>
      <c r="C24" s="9"/>
      <c r="D24" s="9"/>
      <c r="E24" s="9"/>
      <c r="F24" s="9"/>
      <c r="G24" s="9"/>
    </row>
    <row r="25" spans="1:7" s="1" customFormat="1" ht="36" customHeight="1" x14ac:dyDescent="0.2">
      <c r="A25" s="9"/>
      <c r="B25" s="9"/>
      <c r="C25" s="9"/>
      <c r="D25" s="9"/>
      <c r="E25" s="9"/>
      <c r="F25" s="9"/>
      <c r="G25" s="9"/>
    </row>
    <row r="26" spans="1:7" s="1" customFormat="1" ht="36" customHeight="1" x14ac:dyDescent="0.2">
      <c r="A26" s="9"/>
      <c r="B26" s="9"/>
      <c r="C26" s="9"/>
      <c r="D26" s="9"/>
      <c r="E26" s="9"/>
      <c r="F26" s="9"/>
      <c r="G26" s="9"/>
    </row>
    <row r="27" spans="1:7" s="1" customFormat="1" ht="36" customHeight="1" x14ac:dyDescent="0.2">
      <c r="A27" s="9"/>
      <c r="B27" s="9"/>
      <c r="C27" s="9"/>
      <c r="D27" s="9"/>
      <c r="E27" s="9"/>
      <c r="F27" s="9"/>
      <c r="G27" s="9"/>
    </row>
    <row r="28" spans="1:7" s="1" customFormat="1" ht="36" customHeight="1" x14ac:dyDescent="0.2">
      <c r="A28" s="9"/>
      <c r="B28" s="9"/>
      <c r="C28" s="9"/>
      <c r="D28" s="9"/>
      <c r="E28" s="9"/>
      <c r="F28" s="9"/>
      <c r="G28" s="9"/>
    </row>
    <row r="29" spans="1:7" s="1" customFormat="1" ht="36" customHeight="1" x14ac:dyDescent="0.2">
      <c r="A29" s="9"/>
      <c r="B29" s="9"/>
      <c r="C29" s="9"/>
      <c r="D29" s="9"/>
      <c r="E29" s="9"/>
      <c r="F29" s="9"/>
      <c r="G29" s="9"/>
    </row>
    <row r="30" spans="1:7" s="1" customFormat="1" ht="36" customHeight="1" x14ac:dyDescent="0.2">
      <c r="A30" s="9"/>
      <c r="B30" s="9"/>
      <c r="C30" s="9"/>
      <c r="D30" s="9"/>
      <c r="E30" s="9"/>
      <c r="F30" s="9"/>
      <c r="G30" s="9"/>
    </row>
    <row r="31" spans="1:7" s="1" customFormat="1" ht="36" customHeight="1" x14ac:dyDescent="0.2">
      <c r="A31" s="9"/>
      <c r="B31" s="9"/>
      <c r="C31" s="9"/>
      <c r="D31" s="9"/>
      <c r="E31" s="9"/>
      <c r="F31" s="9"/>
      <c r="G31" s="9"/>
    </row>
    <row r="32" spans="1:7" ht="36" customHeight="1" x14ac:dyDescent="0.25">
      <c r="A32" s="9"/>
      <c r="B32" s="9"/>
      <c r="C32" s="9"/>
      <c r="D32" s="9"/>
      <c r="E32" s="9"/>
      <c r="F32" s="9"/>
      <c r="G32" s="9"/>
    </row>
    <row r="33" spans="1:7" ht="36" customHeight="1" x14ac:dyDescent="0.25">
      <c r="A33" s="9"/>
      <c r="B33" s="9"/>
      <c r="C33" s="9"/>
      <c r="D33" s="9"/>
      <c r="E33" s="9"/>
      <c r="F33" s="9"/>
      <c r="G33" s="9"/>
    </row>
    <row r="34" spans="1:7" ht="36" customHeight="1" x14ac:dyDescent="0.25">
      <c r="A34" s="9"/>
      <c r="B34" s="9"/>
      <c r="C34" s="9"/>
      <c r="D34" s="9"/>
      <c r="E34" s="9"/>
      <c r="F34" s="9"/>
      <c r="G34" s="9"/>
    </row>
    <row r="35" spans="1:7" ht="36" customHeight="1" x14ac:dyDescent="0.25">
      <c r="A35" s="9"/>
      <c r="B35" s="9"/>
      <c r="C35" s="9"/>
      <c r="D35" s="9"/>
      <c r="E35" s="9"/>
      <c r="F35" s="9"/>
      <c r="G35" s="9"/>
    </row>
    <row r="36" spans="1:7" ht="36" customHeight="1" x14ac:dyDescent="0.25">
      <c r="A36" s="9"/>
      <c r="B36" s="9"/>
      <c r="C36" s="9"/>
      <c r="D36" s="9"/>
      <c r="E36" s="9"/>
      <c r="F36" s="9"/>
      <c r="G36" s="9"/>
    </row>
    <row r="37" spans="1:7" ht="36" customHeight="1" x14ac:dyDescent="0.25">
      <c r="A37" s="9"/>
      <c r="B37" s="9"/>
      <c r="C37" s="9"/>
      <c r="D37" s="9"/>
      <c r="E37" s="9"/>
      <c r="F37" s="9"/>
      <c r="G37" s="9"/>
    </row>
    <row r="38" spans="1:7" ht="36" customHeight="1" x14ac:dyDescent="0.25">
      <c r="A38" s="9"/>
      <c r="B38" s="9"/>
      <c r="C38" s="9"/>
      <c r="D38" s="9"/>
      <c r="E38" s="9"/>
      <c r="F38" s="9"/>
      <c r="G38" s="9"/>
    </row>
    <row r="39" spans="1:7" ht="36" customHeight="1" x14ac:dyDescent="0.25">
      <c r="A39" s="9"/>
      <c r="B39" s="9"/>
      <c r="C39" s="9"/>
      <c r="D39" s="9"/>
      <c r="E39" s="9"/>
      <c r="F39" s="9"/>
      <c r="G39" s="9"/>
    </row>
    <row r="40" spans="1:7" ht="36" customHeight="1" x14ac:dyDescent="0.25">
      <c r="A40" s="9"/>
      <c r="B40" s="9"/>
      <c r="C40" s="9"/>
      <c r="D40" s="9"/>
      <c r="E40" s="9"/>
      <c r="F40" s="9"/>
      <c r="G40" s="9"/>
    </row>
    <row r="41" spans="1:7" ht="36" customHeight="1" x14ac:dyDescent="0.25">
      <c r="A41" s="9"/>
      <c r="B41" s="9"/>
      <c r="C41" s="9"/>
      <c r="D41" s="9"/>
      <c r="E41" s="9"/>
      <c r="F41" s="9"/>
      <c r="G41" s="9"/>
    </row>
    <row r="42" spans="1:7" ht="36" customHeight="1" x14ac:dyDescent="0.25">
      <c r="A42" s="9"/>
      <c r="B42" s="9"/>
      <c r="C42" s="9"/>
      <c r="D42" s="9"/>
      <c r="E42" s="9"/>
      <c r="F42" s="9"/>
      <c r="G42" s="9"/>
    </row>
    <row r="43" spans="1:7" ht="36" customHeight="1" x14ac:dyDescent="0.25">
      <c r="A43" s="9"/>
      <c r="B43" s="9"/>
      <c r="C43" s="9"/>
      <c r="D43" s="9"/>
      <c r="E43" s="9"/>
      <c r="F43" s="9"/>
      <c r="G43" s="9"/>
    </row>
    <row r="44" spans="1:7" ht="36" customHeight="1" x14ac:dyDescent="0.25">
      <c r="A44" s="9"/>
      <c r="B44" s="9"/>
      <c r="C44" s="9"/>
      <c r="D44" s="9"/>
      <c r="E44" s="9"/>
      <c r="F44" s="9"/>
      <c r="G44" s="9"/>
    </row>
    <row r="45" spans="1:7" ht="36" customHeight="1" x14ac:dyDescent="0.25">
      <c r="A45" s="9"/>
      <c r="B45" s="9"/>
      <c r="C45" s="9"/>
      <c r="D45" s="9"/>
      <c r="E45" s="9"/>
      <c r="F45" s="9"/>
      <c r="G45" s="9"/>
    </row>
    <row r="46" spans="1:7" ht="36" customHeight="1" x14ac:dyDescent="0.25">
      <c r="A46" s="9"/>
      <c r="B46" s="9"/>
      <c r="C46" s="9"/>
      <c r="D46" s="9"/>
      <c r="E46" s="9"/>
      <c r="F46" s="9"/>
      <c r="G46" s="9"/>
    </row>
    <row r="47" spans="1:7" ht="36" customHeight="1" x14ac:dyDescent="0.25">
      <c r="A47" s="9"/>
      <c r="B47" s="9"/>
      <c r="C47" s="9"/>
      <c r="D47" s="9"/>
      <c r="E47" s="9"/>
      <c r="F47" s="9"/>
      <c r="G47" s="9"/>
    </row>
    <row r="48" spans="1:7" ht="36" customHeight="1" x14ac:dyDescent="0.25">
      <c r="A48" s="9"/>
      <c r="B48" s="9"/>
      <c r="C48" s="9"/>
      <c r="D48" s="9"/>
      <c r="E48" s="9"/>
      <c r="F48" s="9"/>
      <c r="G48" s="9"/>
    </row>
    <row r="49" spans="1:7" ht="36" customHeight="1" x14ac:dyDescent="0.25">
      <c r="A49" s="9"/>
      <c r="B49" s="9"/>
      <c r="C49" s="9"/>
      <c r="D49" s="9"/>
      <c r="E49" s="9"/>
      <c r="F49" s="9"/>
      <c r="G49" s="9"/>
    </row>
    <row r="50" spans="1:7" ht="36" customHeight="1" x14ac:dyDescent="0.25">
      <c r="A50" s="9"/>
      <c r="B50" s="9"/>
      <c r="C50" s="9"/>
      <c r="D50" s="9"/>
      <c r="E50" s="9"/>
      <c r="F50" s="9"/>
      <c r="G50" s="9"/>
    </row>
    <row r="51" spans="1:7" ht="36" customHeight="1" x14ac:dyDescent="0.25">
      <c r="A51" s="9"/>
      <c r="B51" s="9"/>
      <c r="C51" s="9"/>
      <c r="D51" s="9"/>
      <c r="E51" s="9"/>
      <c r="F51" s="9"/>
      <c r="G51" s="9"/>
    </row>
    <row r="52" spans="1:7" ht="36" customHeight="1" x14ac:dyDescent="0.25">
      <c r="A52" s="9"/>
      <c r="B52" s="9"/>
      <c r="C52" s="9"/>
      <c r="D52" s="9"/>
      <c r="E52" s="9"/>
      <c r="F52" s="9"/>
      <c r="G52" s="9"/>
    </row>
    <row r="53" spans="1:7" ht="36" customHeight="1" x14ac:dyDescent="0.25">
      <c r="A53" s="9"/>
      <c r="B53" s="9"/>
      <c r="C53" s="9"/>
      <c r="D53" s="9"/>
      <c r="E53" s="9"/>
      <c r="F53" s="9"/>
      <c r="G53" s="9"/>
    </row>
    <row r="54" spans="1:7" ht="36" customHeight="1" x14ac:dyDescent="0.25">
      <c r="A54" s="9"/>
      <c r="B54" s="9"/>
      <c r="C54" s="9"/>
      <c r="D54" s="9"/>
      <c r="E54" s="9"/>
      <c r="F54" s="9"/>
      <c r="G54" s="9"/>
    </row>
    <row r="55" spans="1:7" ht="36" customHeight="1" x14ac:dyDescent="0.25">
      <c r="A55" s="9"/>
      <c r="B55" s="9"/>
      <c r="C55" s="9"/>
      <c r="D55" s="9"/>
      <c r="E55" s="9"/>
      <c r="F55" s="9"/>
      <c r="G55" s="9"/>
    </row>
    <row r="56" spans="1:7" ht="36" customHeight="1" x14ac:dyDescent="0.25">
      <c r="A56" s="9"/>
      <c r="B56" s="9"/>
      <c r="C56" s="9"/>
      <c r="D56" s="9"/>
      <c r="E56" s="9"/>
      <c r="F56" s="9"/>
      <c r="G56" s="9"/>
    </row>
    <row r="57" spans="1:7" ht="36" customHeight="1" x14ac:dyDescent="0.25">
      <c r="A57" s="9"/>
      <c r="B57" s="9"/>
      <c r="C57" s="9"/>
      <c r="D57" s="9"/>
      <c r="E57" s="9"/>
      <c r="F57" s="9"/>
      <c r="G57" s="9"/>
    </row>
    <row r="58" spans="1:7" ht="36" customHeight="1" x14ac:dyDescent="0.25">
      <c r="A58" s="9"/>
      <c r="B58" s="9"/>
      <c r="C58" s="9"/>
      <c r="D58" s="9"/>
      <c r="E58" s="9"/>
      <c r="F58" s="9"/>
      <c r="G58" s="9"/>
    </row>
    <row r="59" spans="1:7" ht="36" customHeight="1" x14ac:dyDescent="0.25">
      <c r="A59" s="9"/>
      <c r="B59" s="9"/>
      <c r="C59" s="9"/>
      <c r="D59" s="9"/>
      <c r="E59" s="9"/>
      <c r="F59" s="9"/>
      <c r="G59" s="9"/>
    </row>
    <row r="60" spans="1:7" ht="36" customHeight="1" x14ac:dyDescent="0.25">
      <c r="A60" s="9"/>
      <c r="B60" s="9"/>
      <c r="C60" s="9"/>
      <c r="D60" s="9"/>
      <c r="E60" s="9"/>
      <c r="F60" s="9"/>
      <c r="G60" s="9"/>
    </row>
    <row r="61" spans="1:7" ht="36" customHeight="1" x14ac:dyDescent="0.25">
      <c r="A61" s="9"/>
      <c r="B61" s="9"/>
      <c r="C61" s="9"/>
      <c r="D61" s="9"/>
      <c r="E61" s="9"/>
      <c r="F61" s="9"/>
      <c r="G61" s="9"/>
    </row>
    <row r="62" spans="1:7" ht="36" customHeight="1" x14ac:dyDescent="0.25">
      <c r="A62" s="9"/>
      <c r="B62" s="9"/>
      <c r="C62" s="9"/>
      <c r="D62" s="9"/>
      <c r="E62" s="9"/>
      <c r="F62" s="9"/>
      <c r="G62" s="9"/>
    </row>
    <row r="63" spans="1:7" ht="36" customHeight="1" x14ac:dyDescent="0.25">
      <c r="A63" s="9"/>
      <c r="B63" s="9"/>
      <c r="C63" s="9"/>
      <c r="D63" s="9"/>
      <c r="E63" s="9"/>
      <c r="F63" s="9"/>
      <c r="G63" s="9"/>
    </row>
    <row r="64" spans="1:7" ht="36" customHeight="1" x14ac:dyDescent="0.25">
      <c r="A64" s="9"/>
      <c r="B64" s="9"/>
      <c r="C64" s="9"/>
      <c r="D64" s="9"/>
      <c r="E64" s="9"/>
      <c r="F64" s="9"/>
      <c r="G64" s="9"/>
    </row>
    <row r="65" spans="1:7" ht="36" customHeight="1" x14ac:dyDescent="0.25">
      <c r="A65" s="9"/>
      <c r="B65" s="9"/>
      <c r="C65" s="9"/>
      <c r="D65" s="9"/>
      <c r="E65" s="9"/>
      <c r="F65" s="9"/>
      <c r="G65" s="9"/>
    </row>
    <row r="66" spans="1:7" ht="36" customHeight="1" x14ac:dyDescent="0.25">
      <c r="A66" s="9"/>
      <c r="B66" s="9"/>
      <c r="C66" s="9"/>
      <c r="D66" s="9"/>
      <c r="E66" s="9"/>
      <c r="F66" s="9"/>
      <c r="G66" s="9"/>
    </row>
    <row r="67" spans="1:7" ht="36" customHeight="1" x14ac:dyDescent="0.25">
      <c r="A67" s="9"/>
      <c r="B67" s="9"/>
      <c r="C67" s="9"/>
      <c r="D67" s="9"/>
      <c r="E67" s="9"/>
      <c r="F67" s="9"/>
      <c r="G67" s="9"/>
    </row>
    <row r="68" spans="1:7" ht="36" customHeight="1" x14ac:dyDescent="0.25">
      <c r="A68" s="9"/>
      <c r="B68" s="9"/>
      <c r="C68" s="9"/>
      <c r="D68" s="9"/>
      <c r="E68" s="9"/>
      <c r="F68" s="9"/>
      <c r="G68" s="9"/>
    </row>
    <row r="69" spans="1:7" ht="36" customHeight="1" x14ac:dyDescent="0.25">
      <c r="A69" s="9"/>
      <c r="B69" s="9"/>
      <c r="C69" s="9"/>
      <c r="D69" s="9"/>
      <c r="E69" s="9"/>
      <c r="F69" s="9"/>
      <c r="G69" s="9"/>
    </row>
    <row r="70" spans="1:7" ht="36" customHeight="1" x14ac:dyDescent="0.25">
      <c r="A70" s="9"/>
      <c r="B70" s="9"/>
      <c r="C70" s="9"/>
      <c r="D70" s="9"/>
      <c r="E70" s="9"/>
      <c r="F70" s="9"/>
      <c r="G70" s="9"/>
    </row>
    <row r="71" spans="1:7" ht="36" customHeight="1" x14ac:dyDescent="0.25">
      <c r="A71" s="9"/>
      <c r="B71" s="9"/>
      <c r="C71" s="9"/>
      <c r="D71" s="9"/>
      <c r="E71" s="9"/>
      <c r="F71" s="9"/>
      <c r="G71" s="9"/>
    </row>
    <row r="72" spans="1:7" ht="36" customHeight="1" x14ac:dyDescent="0.25">
      <c r="A72" s="9"/>
      <c r="B72" s="9"/>
      <c r="C72" s="9"/>
      <c r="D72" s="9"/>
      <c r="E72" s="9"/>
      <c r="F72" s="9"/>
      <c r="G72" s="9"/>
    </row>
    <row r="73" spans="1:7" ht="36" customHeight="1" x14ac:dyDescent="0.25">
      <c r="A73" s="9"/>
      <c r="B73" s="9"/>
      <c r="C73" s="9"/>
      <c r="D73" s="9"/>
      <c r="E73" s="9"/>
      <c r="F73" s="9"/>
      <c r="G73" s="9"/>
    </row>
    <row r="74" spans="1:7" ht="36" customHeight="1" x14ac:dyDescent="0.25">
      <c r="C74" s="9"/>
      <c r="D74" s="9"/>
      <c r="E74" s="9"/>
      <c r="F74" s="9"/>
    </row>
    <row r="75" spans="1:7" ht="36" customHeight="1" x14ac:dyDescent="0.25">
      <c r="C75" s="9"/>
      <c r="D75" s="9"/>
      <c r="E75" s="9"/>
      <c r="F75" s="9"/>
    </row>
    <row r="76" spans="1:7" ht="36" customHeight="1" x14ac:dyDescent="0.25">
      <c r="C76" s="9"/>
      <c r="D76" s="9"/>
      <c r="E76" s="9"/>
      <c r="F76" s="9"/>
    </row>
    <row r="77" spans="1:7" ht="36" customHeight="1" x14ac:dyDescent="0.25">
      <c r="C77" s="9"/>
      <c r="D77" s="9"/>
      <c r="E77" s="9"/>
      <c r="F77" s="9"/>
    </row>
    <row r="78" spans="1:7" ht="36" customHeight="1" x14ac:dyDescent="0.25">
      <c r="C78" s="9"/>
      <c r="D78" s="9"/>
      <c r="E78" s="9"/>
      <c r="F78" s="9"/>
    </row>
    <row r="79" spans="1:7" ht="36" customHeight="1" x14ac:dyDescent="0.25">
      <c r="C79" s="9"/>
      <c r="D79" s="9"/>
      <c r="E79" s="9"/>
      <c r="F79" s="9"/>
    </row>
    <row r="80" spans="1:7" ht="36" customHeight="1" x14ac:dyDescent="0.25">
      <c r="C80" s="9"/>
      <c r="D80" s="9"/>
      <c r="E80" s="9"/>
      <c r="F80" s="9"/>
    </row>
    <row r="81" spans="3:6" ht="36" customHeight="1" x14ac:dyDescent="0.25">
      <c r="C81" s="9"/>
      <c r="D81" s="9"/>
      <c r="E81" s="9"/>
      <c r="F81" s="9"/>
    </row>
    <row r="82" spans="3:6" ht="36" customHeight="1" x14ac:dyDescent="0.25">
      <c r="C82" s="9"/>
      <c r="D82" s="9"/>
      <c r="E82" s="9"/>
      <c r="F82" s="9"/>
    </row>
    <row r="83" spans="3:6" ht="36" customHeight="1" x14ac:dyDescent="0.25">
      <c r="C83" s="9"/>
      <c r="D83" s="9"/>
      <c r="E83" s="9"/>
      <c r="F83" s="9"/>
    </row>
    <row r="84" spans="3:6" ht="36" customHeight="1" x14ac:dyDescent="0.25">
      <c r="C84" s="9"/>
      <c r="D84" s="9"/>
      <c r="E84" s="9"/>
      <c r="F84" s="9"/>
    </row>
    <row r="85" spans="3:6" ht="36" customHeight="1" x14ac:dyDescent="0.25">
      <c r="C85" s="9"/>
      <c r="D85" s="9"/>
      <c r="E85" s="9"/>
      <c r="F85" s="9"/>
    </row>
    <row r="86" spans="3:6" ht="36" customHeight="1" x14ac:dyDescent="0.25">
      <c r="C86" s="9"/>
      <c r="D86" s="9"/>
      <c r="E86" s="9"/>
      <c r="F86" s="9"/>
    </row>
    <row r="87" spans="3:6" ht="36" customHeight="1" x14ac:dyDescent="0.25">
      <c r="C87" s="9"/>
      <c r="D87" s="9"/>
      <c r="E87" s="9"/>
      <c r="F87" s="9"/>
    </row>
    <row r="88" spans="3:6" ht="36" customHeight="1" x14ac:dyDescent="0.25">
      <c r="C88" s="9"/>
      <c r="D88" s="9"/>
      <c r="E88" s="9"/>
      <c r="F88" s="9"/>
    </row>
    <row r="89" spans="3:6" ht="36" customHeight="1" x14ac:dyDescent="0.25">
      <c r="C89" s="9"/>
      <c r="D89" s="9"/>
      <c r="E89" s="9"/>
      <c r="F89" s="9"/>
    </row>
    <row r="90" spans="3:6" ht="36" customHeight="1" x14ac:dyDescent="0.25">
      <c r="C90" s="9"/>
      <c r="D90" s="9"/>
      <c r="E90" s="9"/>
      <c r="F90" s="9"/>
    </row>
    <row r="91" spans="3:6" ht="36" customHeight="1" x14ac:dyDescent="0.25">
      <c r="C91" s="9"/>
      <c r="D91" s="9"/>
      <c r="E91" s="9"/>
      <c r="F91" s="9"/>
    </row>
    <row r="92" spans="3:6" ht="36" customHeight="1" x14ac:dyDescent="0.25">
      <c r="C92" s="9"/>
      <c r="D92" s="9"/>
      <c r="E92" s="9"/>
      <c r="F92" s="9"/>
    </row>
    <row r="93" spans="3:6" ht="36" customHeight="1" x14ac:dyDescent="0.25">
      <c r="C93" s="9"/>
      <c r="D93" s="9"/>
      <c r="E93" s="9"/>
      <c r="F93" s="9"/>
    </row>
    <row r="94" spans="3:6" ht="36" customHeight="1" x14ac:dyDescent="0.25">
      <c r="C94" s="9"/>
      <c r="D94" s="9"/>
      <c r="E94" s="9"/>
      <c r="F94" s="9"/>
    </row>
    <row r="95" spans="3:6" ht="36" customHeight="1" x14ac:dyDescent="0.25">
      <c r="C95" s="9"/>
      <c r="D95" s="9"/>
      <c r="E95" s="9"/>
      <c r="F95" s="9"/>
    </row>
    <row r="96" spans="3:6" ht="36" customHeight="1" x14ac:dyDescent="0.25">
      <c r="C96" s="9"/>
      <c r="D96" s="9"/>
      <c r="E96" s="9"/>
      <c r="F96" s="9"/>
    </row>
    <row r="97" spans="3:6" ht="36" customHeight="1" x14ac:dyDescent="0.25">
      <c r="C97" s="9"/>
      <c r="D97" s="9"/>
      <c r="E97" s="9"/>
      <c r="F97" s="9"/>
    </row>
    <row r="98" spans="3:6" ht="36" customHeight="1" x14ac:dyDescent="0.25">
      <c r="C98" s="9"/>
      <c r="D98" s="9"/>
      <c r="E98" s="9"/>
      <c r="F98" s="9"/>
    </row>
    <row r="99" spans="3:6" ht="36" customHeight="1" x14ac:dyDescent="0.25">
      <c r="C99" s="9"/>
      <c r="D99" s="9"/>
      <c r="E99" s="9"/>
      <c r="F99" s="9"/>
    </row>
    <row r="100" spans="3:6" ht="36" customHeight="1" x14ac:dyDescent="0.25">
      <c r="C100" s="9"/>
      <c r="D100" s="9"/>
      <c r="E100" s="9"/>
      <c r="F100" s="9"/>
    </row>
    <row r="101" spans="3:6" ht="36" customHeight="1" x14ac:dyDescent="0.25">
      <c r="C101" s="9"/>
      <c r="D101" s="9"/>
      <c r="E101" s="9"/>
      <c r="F101" s="9"/>
    </row>
    <row r="102" spans="3:6" ht="36" customHeight="1" x14ac:dyDescent="0.25">
      <c r="C102" s="9"/>
      <c r="D102" s="9"/>
      <c r="E102" s="9"/>
      <c r="F102" s="9"/>
    </row>
    <row r="103" spans="3:6" ht="36" customHeight="1" x14ac:dyDescent="0.25">
      <c r="C103" s="9"/>
      <c r="D103" s="9"/>
      <c r="E103" s="9"/>
      <c r="F103" s="9"/>
    </row>
    <row r="104" spans="3:6" ht="36" customHeight="1" x14ac:dyDescent="0.25">
      <c r="C104" s="9"/>
      <c r="D104" s="9"/>
      <c r="E104" s="9"/>
      <c r="F104" s="9"/>
    </row>
    <row r="105" spans="3:6" ht="36" customHeight="1" x14ac:dyDescent="0.25">
      <c r="C105" s="9"/>
      <c r="D105" s="9"/>
      <c r="E105" s="9"/>
      <c r="F105" s="9"/>
    </row>
    <row r="106" spans="3:6" ht="36" customHeight="1" x14ac:dyDescent="0.25">
      <c r="C106" s="9"/>
      <c r="D106" s="9"/>
      <c r="E106" s="9"/>
      <c r="F106" s="9"/>
    </row>
    <row r="107" spans="3:6" ht="36" customHeight="1" x14ac:dyDescent="0.25">
      <c r="C107" s="9"/>
      <c r="D107" s="9"/>
      <c r="E107" s="9"/>
      <c r="F107" s="9"/>
    </row>
    <row r="108" spans="3:6" ht="36" customHeight="1" x14ac:dyDescent="0.25">
      <c r="C108" s="9"/>
      <c r="D108" s="9"/>
      <c r="E108" s="9"/>
      <c r="F108" s="9"/>
    </row>
    <row r="109" spans="3:6" ht="36" customHeight="1" x14ac:dyDescent="0.25">
      <c r="C109" s="9"/>
      <c r="D109" s="9"/>
      <c r="E109" s="9"/>
      <c r="F109" s="9"/>
    </row>
    <row r="110" spans="3:6" ht="36" customHeight="1" x14ac:dyDescent="0.25">
      <c r="C110" s="9"/>
      <c r="D110" s="9"/>
      <c r="E110" s="9"/>
      <c r="F110" s="9"/>
    </row>
    <row r="111" spans="3:6" ht="36" customHeight="1" x14ac:dyDescent="0.25">
      <c r="C111" s="9"/>
      <c r="D111" s="9"/>
      <c r="E111" s="9"/>
      <c r="F111" s="9"/>
    </row>
    <row r="112" spans="3:6" ht="36" customHeight="1" x14ac:dyDescent="0.25">
      <c r="C112" s="9"/>
      <c r="D112" s="9"/>
      <c r="E112" s="9"/>
      <c r="F112" s="9"/>
    </row>
    <row r="113" spans="3:6" ht="36" customHeight="1" x14ac:dyDescent="0.25">
      <c r="C113" s="9"/>
      <c r="D113" s="9"/>
      <c r="E113" s="9"/>
      <c r="F113" s="9"/>
    </row>
    <row r="114" spans="3:6" ht="36" customHeight="1" x14ac:dyDescent="0.25">
      <c r="C114" s="9"/>
      <c r="D114" s="9"/>
      <c r="E114" s="9"/>
      <c r="F114" s="9"/>
    </row>
    <row r="115" spans="3:6" ht="36" customHeight="1" x14ac:dyDescent="0.25">
      <c r="C115" s="9"/>
      <c r="D115" s="9"/>
      <c r="E115" s="9"/>
      <c r="F115" s="9"/>
    </row>
    <row r="116" spans="3:6" ht="36" customHeight="1" x14ac:dyDescent="0.25">
      <c r="C116" s="9"/>
      <c r="D116" s="9"/>
      <c r="E116" s="9"/>
      <c r="F116" s="9"/>
    </row>
    <row r="117" spans="3:6" ht="36" customHeight="1" x14ac:dyDescent="0.25">
      <c r="C117" s="9"/>
      <c r="D117" s="9"/>
      <c r="E117" s="9"/>
      <c r="F117" s="9"/>
    </row>
    <row r="118" spans="3:6" ht="36" customHeight="1" x14ac:dyDescent="0.25">
      <c r="C118" s="9"/>
      <c r="D118" s="9"/>
      <c r="E118" s="9"/>
      <c r="F118" s="9"/>
    </row>
    <row r="119" spans="3:6" ht="36" customHeight="1" x14ac:dyDescent="0.25">
      <c r="C119" s="9"/>
      <c r="D119" s="9"/>
      <c r="E119" s="9"/>
      <c r="F119" s="9"/>
    </row>
    <row r="120" spans="3:6" ht="36" customHeight="1" x14ac:dyDescent="0.25">
      <c r="C120" s="9"/>
      <c r="D120" s="9"/>
      <c r="E120" s="9"/>
      <c r="F120" s="9"/>
    </row>
    <row r="121" spans="3:6" ht="36" customHeight="1" x14ac:dyDescent="0.25">
      <c r="C121" s="9"/>
      <c r="D121" s="9"/>
      <c r="E121" s="9"/>
      <c r="F121" s="9"/>
    </row>
    <row r="122" spans="3:6" ht="36" customHeight="1" x14ac:dyDescent="0.25">
      <c r="C122" s="9"/>
      <c r="D122" s="9"/>
      <c r="E122" s="9"/>
      <c r="F122" s="9"/>
    </row>
    <row r="123" spans="3:6" ht="36" customHeight="1" x14ac:dyDescent="0.25">
      <c r="C123" s="9"/>
      <c r="D123" s="9"/>
      <c r="E123" s="9"/>
      <c r="F123" s="9"/>
    </row>
    <row r="124" spans="3:6" ht="36" customHeight="1" x14ac:dyDescent="0.25">
      <c r="C124" s="9"/>
      <c r="D124" s="9"/>
      <c r="E124" s="9"/>
      <c r="F124" s="9"/>
    </row>
    <row r="125" spans="3:6" ht="36" customHeight="1" x14ac:dyDescent="0.25">
      <c r="C125" s="9"/>
      <c r="D125" s="9"/>
      <c r="E125" s="9"/>
      <c r="F125" s="9"/>
    </row>
    <row r="126" spans="3:6" ht="36" customHeight="1" x14ac:dyDescent="0.25">
      <c r="C126" s="9"/>
      <c r="D126" s="9"/>
      <c r="E126" s="9"/>
      <c r="F126" s="9"/>
    </row>
    <row r="127" spans="3:6" ht="36" customHeight="1" x14ac:dyDescent="0.25">
      <c r="C127" s="9"/>
      <c r="D127" s="9"/>
      <c r="E127" s="9"/>
      <c r="F127" s="9"/>
    </row>
    <row r="128" spans="3:6" ht="36" customHeight="1" x14ac:dyDescent="0.25">
      <c r="C128" s="9"/>
      <c r="D128" s="9"/>
      <c r="E128" s="9"/>
      <c r="F128" s="9"/>
    </row>
    <row r="129" spans="3:6" ht="36" customHeight="1" x14ac:dyDescent="0.25">
      <c r="C129" s="9"/>
      <c r="D129" s="9"/>
      <c r="E129" s="9"/>
      <c r="F129" s="9"/>
    </row>
    <row r="130" spans="3:6" ht="36" customHeight="1" x14ac:dyDescent="0.25">
      <c r="C130" s="9"/>
      <c r="D130" s="9"/>
      <c r="E130" s="9"/>
      <c r="F130" s="9"/>
    </row>
    <row r="131" spans="3:6" ht="36" customHeight="1" x14ac:dyDescent="0.25">
      <c r="C131" s="9"/>
      <c r="D131" s="9"/>
      <c r="E131" s="9"/>
      <c r="F131" s="9"/>
    </row>
    <row r="132" spans="3:6" ht="36" customHeight="1" x14ac:dyDescent="0.25">
      <c r="C132" s="9"/>
      <c r="D132" s="9"/>
      <c r="E132" s="9"/>
      <c r="F132" s="9"/>
    </row>
    <row r="133" spans="3:6" ht="36" customHeight="1" x14ac:dyDescent="0.25">
      <c r="C133" s="9"/>
      <c r="D133" s="9"/>
      <c r="E133" s="9"/>
      <c r="F133" s="9"/>
    </row>
    <row r="134" spans="3:6" ht="36" customHeight="1" x14ac:dyDescent="0.25">
      <c r="C134" s="9"/>
      <c r="D134" s="9"/>
      <c r="E134" s="9"/>
      <c r="F134" s="9"/>
    </row>
    <row r="135" spans="3:6" ht="36" customHeight="1" x14ac:dyDescent="0.25">
      <c r="C135" s="9"/>
      <c r="D135" s="9"/>
      <c r="E135" s="9"/>
      <c r="F135" s="9"/>
    </row>
    <row r="136" spans="3:6" ht="36" customHeight="1" x14ac:dyDescent="0.25">
      <c r="C136" s="9"/>
      <c r="D136" s="9"/>
      <c r="E136" s="9"/>
      <c r="F136" s="9"/>
    </row>
    <row r="137" spans="3:6" ht="36" customHeight="1" x14ac:dyDescent="0.25">
      <c r="C137" s="9"/>
      <c r="D137" s="9"/>
      <c r="E137" s="9"/>
      <c r="F137" s="9"/>
    </row>
    <row r="138" spans="3:6" ht="36" customHeight="1" x14ac:dyDescent="0.25">
      <c r="C138" s="9"/>
      <c r="D138" s="9"/>
      <c r="E138" s="9"/>
      <c r="F138" s="9"/>
    </row>
    <row r="139" spans="3:6" ht="36" customHeight="1" x14ac:dyDescent="0.25">
      <c r="C139" s="9"/>
      <c r="D139" s="9"/>
      <c r="E139" s="9"/>
      <c r="F139" s="9"/>
    </row>
    <row r="140" spans="3:6" ht="36" customHeight="1" x14ac:dyDescent="0.25">
      <c r="C140" s="9"/>
      <c r="D140" s="9"/>
      <c r="E140" s="9"/>
      <c r="F140" s="9"/>
    </row>
    <row r="141" spans="3:6" ht="36" customHeight="1" x14ac:dyDescent="0.25">
      <c r="C141" s="9"/>
      <c r="D141" s="9"/>
      <c r="E141" s="9"/>
      <c r="F141" s="9"/>
    </row>
    <row r="142" spans="3:6" ht="36" customHeight="1" x14ac:dyDescent="0.25">
      <c r="C142" s="9"/>
      <c r="D142" s="9"/>
      <c r="E142" s="9"/>
      <c r="F142" s="9"/>
    </row>
    <row r="143" spans="3:6" ht="36" customHeight="1" x14ac:dyDescent="0.25">
      <c r="C143" s="9"/>
      <c r="D143" s="9"/>
      <c r="E143" s="9"/>
      <c r="F143" s="9"/>
    </row>
    <row r="144" spans="3:6" ht="36" customHeight="1" x14ac:dyDescent="0.25">
      <c r="C144" s="9"/>
      <c r="D144" s="9"/>
      <c r="E144" s="9"/>
      <c r="F144" s="9"/>
    </row>
    <row r="145" spans="3:6" ht="36" customHeight="1" x14ac:dyDescent="0.25">
      <c r="C145" s="9"/>
      <c r="D145" s="9"/>
      <c r="E145" s="9"/>
      <c r="F145" s="9"/>
    </row>
    <row r="146" spans="3:6" ht="36" customHeight="1" x14ac:dyDescent="0.25">
      <c r="C146" s="9"/>
      <c r="D146" s="9"/>
      <c r="E146" s="9"/>
      <c r="F146" s="9"/>
    </row>
    <row r="147" spans="3:6" ht="36" customHeight="1" x14ac:dyDescent="0.25">
      <c r="C147" s="9"/>
      <c r="D147" s="9"/>
      <c r="E147" s="9"/>
      <c r="F147" s="9"/>
    </row>
    <row r="148" spans="3:6" ht="36" customHeight="1" x14ac:dyDescent="0.25">
      <c r="C148" s="9"/>
      <c r="D148" s="9"/>
      <c r="E148" s="9"/>
      <c r="F148" s="9"/>
    </row>
    <row r="149" spans="3:6" ht="36" customHeight="1" x14ac:dyDescent="0.25">
      <c r="C149" s="9"/>
      <c r="D149" s="9"/>
      <c r="E149" s="9"/>
      <c r="F149" s="9"/>
    </row>
    <row r="150" spans="3:6" ht="36" customHeight="1" x14ac:dyDescent="0.25">
      <c r="C150" s="9"/>
      <c r="D150" s="9"/>
      <c r="E150" s="9"/>
      <c r="F150" s="9"/>
    </row>
    <row r="151" spans="3:6" ht="36" customHeight="1" x14ac:dyDescent="0.25">
      <c r="C151" s="9"/>
      <c r="D151" s="9"/>
      <c r="E151" s="9"/>
      <c r="F151" s="9"/>
    </row>
    <row r="152" spans="3:6" ht="36" customHeight="1" x14ac:dyDescent="0.25">
      <c r="C152" s="9"/>
      <c r="D152" s="9"/>
      <c r="E152" s="9"/>
      <c r="F152" s="9"/>
    </row>
    <row r="153" spans="3:6" ht="36" customHeight="1" x14ac:dyDescent="0.25">
      <c r="C153" s="9"/>
      <c r="D153" s="9"/>
      <c r="E153" s="9"/>
      <c r="F153" s="9"/>
    </row>
    <row r="154" spans="3:6" ht="36" customHeight="1" x14ac:dyDescent="0.25">
      <c r="C154" s="9"/>
      <c r="D154" s="9"/>
      <c r="E154" s="9"/>
      <c r="F154" s="9"/>
    </row>
    <row r="155" spans="3:6" ht="36" customHeight="1" x14ac:dyDescent="0.25">
      <c r="C155" s="9"/>
      <c r="D155" s="9"/>
      <c r="E155" s="9"/>
      <c r="F155" s="9"/>
    </row>
    <row r="156" spans="3:6" ht="36" customHeight="1" x14ac:dyDescent="0.25">
      <c r="C156" s="9"/>
      <c r="D156" s="9"/>
      <c r="E156" s="9"/>
      <c r="F156" s="9"/>
    </row>
    <row r="157" spans="3:6" ht="36" customHeight="1" x14ac:dyDescent="0.25">
      <c r="C157" s="9"/>
      <c r="D157" s="9"/>
      <c r="E157" s="9"/>
      <c r="F157" s="9"/>
    </row>
    <row r="158" spans="3:6" ht="36" customHeight="1" x14ac:dyDescent="0.25">
      <c r="C158" s="9"/>
      <c r="D158" s="9"/>
      <c r="E158" s="9"/>
      <c r="F158" s="9"/>
    </row>
    <row r="159" spans="3:6" ht="36" customHeight="1" x14ac:dyDescent="0.25">
      <c r="C159" s="9"/>
      <c r="D159" s="9"/>
      <c r="E159" s="9"/>
      <c r="F159" s="9"/>
    </row>
    <row r="160" spans="3:6" ht="36" customHeight="1" x14ac:dyDescent="0.25">
      <c r="C160" s="9"/>
      <c r="D160" s="9"/>
      <c r="E160" s="9"/>
      <c r="F160" s="9"/>
    </row>
    <row r="161" spans="3:6" ht="36" customHeight="1" x14ac:dyDescent="0.25">
      <c r="C161" s="9"/>
      <c r="D161" s="9"/>
      <c r="E161" s="9"/>
      <c r="F161" s="9"/>
    </row>
    <row r="162" spans="3:6" ht="36" customHeight="1" x14ac:dyDescent="0.25">
      <c r="C162" s="9"/>
      <c r="D162" s="9"/>
      <c r="E162" s="9"/>
      <c r="F162" s="9"/>
    </row>
    <row r="163" spans="3:6" ht="36" customHeight="1" x14ac:dyDescent="0.25">
      <c r="C163" s="9"/>
      <c r="D163" s="9"/>
      <c r="E163" s="9"/>
      <c r="F163" s="9"/>
    </row>
    <row r="164" spans="3:6" ht="36" customHeight="1" x14ac:dyDescent="0.25">
      <c r="C164" s="9"/>
      <c r="D164" s="9"/>
      <c r="E164" s="9"/>
      <c r="F164" s="9"/>
    </row>
    <row r="165" spans="3:6" ht="36" customHeight="1" x14ac:dyDescent="0.25">
      <c r="C165" s="9"/>
      <c r="D165" s="9"/>
      <c r="E165" s="9"/>
      <c r="F165" s="9"/>
    </row>
    <row r="166" spans="3:6" ht="36" customHeight="1" x14ac:dyDescent="0.25">
      <c r="C166" s="9"/>
      <c r="D166" s="9"/>
      <c r="E166" s="9"/>
      <c r="F166" s="9"/>
    </row>
    <row r="167" spans="3:6" ht="36" customHeight="1" x14ac:dyDescent="0.25">
      <c r="C167" s="9"/>
      <c r="D167" s="9"/>
      <c r="E167" s="9"/>
      <c r="F167" s="9"/>
    </row>
    <row r="168" spans="3:6" ht="36" customHeight="1" x14ac:dyDescent="0.25">
      <c r="C168" s="9"/>
      <c r="D168" s="9"/>
      <c r="E168" s="9"/>
      <c r="F168" s="9"/>
    </row>
    <row r="169" spans="3:6" ht="36" customHeight="1" x14ac:dyDescent="0.25">
      <c r="C169" s="9"/>
      <c r="D169" s="9"/>
      <c r="E169" s="9"/>
      <c r="F169" s="9"/>
    </row>
    <row r="170" spans="3:6" ht="36" customHeight="1" x14ac:dyDescent="0.25">
      <c r="C170" s="9"/>
      <c r="D170" s="9"/>
      <c r="E170" s="9"/>
      <c r="F170" s="9"/>
    </row>
    <row r="171" spans="3:6" ht="36" customHeight="1" x14ac:dyDescent="0.25">
      <c r="C171" s="9"/>
      <c r="D171" s="9"/>
      <c r="E171" s="9"/>
      <c r="F171" s="9"/>
    </row>
    <row r="172" spans="3:6" ht="36" customHeight="1" x14ac:dyDescent="0.25">
      <c r="C172" s="9"/>
      <c r="D172" s="9"/>
      <c r="E172" s="9"/>
      <c r="F172" s="9"/>
    </row>
    <row r="173" spans="3:6" ht="36" customHeight="1" x14ac:dyDescent="0.25">
      <c r="C173" s="9"/>
      <c r="D173" s="9"/>
      <c r="E173" s="9"/>
      <c r="F173" s="9"/>
    </row>
    <row r="174" spans="3:6" ht="36" customHeight="1" x14ac:dyDescent="0.25">
      <c r="C174" s="9"/>
      <c r="D174" s="9"/>
      <c r="E174" s="9"/>
      <c r="F174" s="9"/>
    </row>
    <row r="175" spans="3:6" ht="36" customHeight="1" x14ac:dyDescent="0.25">
      <c r="C175" s="9"/>
      <c r="D175" s="9"/>
      <c r="E175" s="9"/>
      <c r="F175" s="9"/>
    </row>
    <row r="176" spans="3:6" ht="36" customHeight="1" x14ac:dyDescent="0.25">
      <c r="C176" s="9"/>
      <c r="D176" s="9"/>
      <c r="E176" s="9"/>
      <c r="F176" s="9"/>
    </row>
    <row r="177" spans="3:6" ht="36" customHeight="1" x14ac:dyDescent="0.25">
      <c r="C177" s="9"/>
      <c r="D177" s="9"/>
      <c r="E177" s="9"/>
      <c r="F177" s="9"/>
    </row>
    <row r="178" spans="3:6" ht="36" customHeight="1" x14ac:dyDescent="0.25">
      <c r="C178" s="9"/>
      <c r="D178" s="9"/>
      <c r="E178" s="9"/>
      <c r="F178" s="9"/>
    </row>
    <row r="179" spans="3:6" ht="36" customHeight="1" x14ac:dyDescent="0.25">
      <c r="C179" s="9"/>
      <c r="D179" s="9"/>
      <c r="E179" s="9"/>
      <c r="F179" s="9"/>
    </row>
    <row r="180" spans="3:6" ht="36" customHeight="1" x14ac:dyDescent="0.25">
      <c r="C180" s="9"/>
      <c r="D180" s="9"/>
      <c r="E180" s="9"/>
      <c r="F180" s="9"/>
    </row>
    <row r="181" spans="3:6" ht="36" customHeight="1" x14ac:dyDescent="0.25">
      <c r="C181" s="9"/>
      <c r="D181" s="9"/>
      <c r="E181" s="9"/>
      <c r="F181" s="9"/>
    </row>
    <row r="182" spans="3:6" ht="36" customHeight="1" x14ac:dyDescent="0.25">
      <c r="C182" s="9"/>
      <c r="D182" s="9"/>
      <c r="E182" s="9"/>
      <c r="F182" s="9"/>
    </row>
    <row r="183" spans="3:6" ht="36" customHeight="1" x14ac:dyDescent="0.25">
      <c r="C183" s="9"/>
      <c r="D183" s="9"/>
      <c r="E183" s="9"/>
      <c r="F183" s="9"/>
    </row>
    <row r="184" spans="3:6" ht="36" customHeight="1" x14ac:dyDescent="0.25">
      <c r="C184" s="9"/>
      <c r="D184" s="9"/>
      <c r="E184" s="9"/>
      <c r="F184" s="9"/>
    </row>
    <row r="185" spans="3:6" ht="36" customHeight="1" x14ac:dyDescent="0.25">
      <c r="C185" s="9"/>
      <c r="D185" s="9"/>
      <c r="E185" s="9"/>
      <c r="F185" s="9"/>
    </row>
    <row r="186" spans="3:6" ht="36" customHeight="1" x14ac:dyDescent="0.25">
      <c r="C186" s="9"/>
      <c r="D186" s="9"/>
      <c r="E186" s="9"/>
      <c r="F186" s="9"/>
    </row>
    <row r="187" spans="3:6" ht="36" customHeight="1" x14ac:dyDescent="0.25">
      <c r="C187" s="9"/>
      <c r="D187" s="9"/>
      <c r="E187" s="9"/>
      <c r="F187" s="9"/>
    </row>
    <row r="188" spans="3:6" ht="36" customHeight="1" x14ac:dyDescent="0.25">
      <c r="C188" s="9"/>
      <c r="D188" s="9"/>
      <c r="E188" s="9"/>
      <c r="F188" s="9"/>
    </row>
    <row r="189" spans="3:6" ht="36" customHeight="1" x14ac:dyDescent="0.25">
      <c r="C189" s="9"/>
      <c r="D189" s="9"/>
      <c r="E189" s="9"/>
      <c r="F189" s="9"/>
    </row>
    <row r="190" spans="3:6" ht="36" customHeight="1" x14ac:dyDescent="0.25">
      <c r="C190" s="9"/>
      <c r="D190" s="9"/>
      <c r="E190" s="9"/>
      <c r="F190" s="9"/>
    </row>
    <row r="191" spans="3:6" ht="36" customHeight="1" x14ac:dyDescent="0.25">
      <c r="C191" s="9"/>
      <c r="D191" s="9"/>
      <c r="E191" s="9"/>
      <c r="F191" s="9"/>
    </row>
    <row r="192" spans="3:6" ht="36" customHeight="1" x14ac:dyDescent="0.25">
      <c r="C192" s="9"/>
      <c r="D192" s="9"/>
      <c r="E192" s="9"/>
      <c r="F192" s="9"/>
    </row>
    <row r="193" spans="3:6" ht="36" customHeight="1" x14ac:dyDescent="0.25">
      <c r="C193" s="9"/>
      <c r="D193" s="9"/>
      <c r="E193" s="9"/>
      <c r="F193" s="9"/>
    </row>
    <row r="194" spans="3:6" ht="36" customHeight="1" x14ac:dyDescent="0.25">
      <c r="C194" s="9"/>
      <c r="D194" s="9"/>
      <c r="E194" s="9"/>
      <c r="F194" s="9"/>
    </row>
    <row r="195" spans="3:6" ht="36" customHeight="1" x14ac:dyDescent="0.25">
      <c r="C195" s="9"/>
      <c r="D195" s="9"/>
      <c r="E195" s="9"/>
      <c r="F195" s="9"/>
    </row>
    <row r="196" spans="3:6" ht="36" customHeight="1" x14ac:dyDescent="0.25">
      <c r="C196" s="9"/>
      <c r="D196" s="9"/>
      <c r="E196" s="9"/>
      <c r="F196" s="9"/>
    </row>
    <row r="197" spans="3:6" ht="36" customHeight="1" x14ac:dyDescent="0.25">
      <c r="C197" s="9"/>
      <c r="D197" s="9"/>
      <c r="E197" s="9"/>
      <c r="F197" s="9"/>
    </row>
    <row r="198" spans="3:6" ht="36" customHeight="1" x14ac:dyDescent="0.25">
      <c r="C198" s="9"/>
      <c r="D198" s="9"/>
      <c r="E198" s="9"/>
      <c r="F198" s="9"/>
    </row>
    <row r="199" spans="3:6" ht="36" customHeight="1" x14ac:dyDescent="0.25">
      <c r="C199" s="9"/>
      <c r="D199" s="9"/>
      <c r="E199" s="9"/>
      <c r="F199" s="9"/>
    </row>
    <row r="200" spans="3:6" ht="36" customHeight="1" x14ac:dyDescent="0.25">
      <c r="C200" s="9"/>
      <c r="D200" s="9"/>
      <c r="E200" s="9"/>
      <c r="F200" s="9"/>
    </row>
    <row r="201" spans="3:6" ht="36" customHeight="1" x14ac:dyDescent="0.25">
      <c r="C201" s="9"/>
      <c r="D201" s="9"/>
      <c r="E201" s="9"/>
      <c r="F201" s="9"/>
    </row>
    <row r="202" spans="3:6" ht="36" customHeight="1" x14ac:dyDescent="0.25">
      <c r="C202" s="9"/>
      <c r="D202" s="9"/>
      <c r="E202" s="9"/>
      <c r="F202" s="9"/>
    </row>
    <row r="203" spans="3:6" ht="36" customHeight="1" x14ac:dyDescent="0.25">
      <c r="C203" s="9"/>
      <c r="D203" s="9"/>
      <c r="E203" s="9"/>
      <c r="F203" s="9"/>
    </row>
    <row r="204" spans="3:6" ht="36" customHeight="1" x14ac:dyDescent="0.25">
      <c r="C204" s="9"/>
      <c r="D204" s="9"/>
      <c r="E204" s="9"/>
      <c r="F204" s="9"/>
    </row>
    <row r="205" spans="3:6" ht="36" customHeight="1" x14ac:dyDescent="0.25">
      <c r="C205" s="9"/>
      <c r="D205" s="9"/>
      <c r="E205" s="9"/>
      <c r="F205" s="9"/>
    </row>
    <row r="206" spans="3:6" ht="36" customHeight="1" x14ac:dyDescent="0.25">
      <c r="C206" s="9"/>
      <c r="D206" s="9"/>
      <c r="E206" s="9"/>
      <c r="F206" s="9"/>
    </row>
    <row r="207" spans="3:6" ht="36" customHeight="1" x14ac:dyDescent="0.25">
      <c r="C207" s="9"/>
      <c r="D207" s="9"/>
      <c r="E207" s="9"/>
      <c r="F207" s="9"/>
    </row>
    <row r="208" spans="3:6" ht="36" customHeight="1" x14ac:dyDescent="0.25">
      <c r="C208" s="9"/>
      <c r="D208" s="9"/>
      <c r="E208" s="9"/>
      <c r="F208" s="9"/>
    </row>
    <row r="209" spans="3:6" ht="36" customHeight="1" x14ac:dyDescent="0.25">
      <c r="C209" s="9"/>
      <c r="D209" s="9"/>
      <c r="E209" s="9"/>
      <c r="F209" s="9"/>
    </row>
    <row r="210" spans="3:6" ht="36" customHeight="1" x14ac:dyDescent="0.25">
      <c r="C210" s="9"/>
      <c r="D210" s="9"/>
      <c r="E210" s="9"/>
      <c r="F210" s="9"/>
    </row>
    <row r="211" spans="3:6" ht="36" customHeight="1" x14ac:dyDescent="0.25">
      <c r="C211" s="9"/>
      <c r="D211" s="9"/>
      <c r="E211" s="9"/>
      <c r="F211" s="9"/>
    </row>
    <row r="212" spans="3:6" ht="36" customHeight="1" x14ac:dyDescent="0.25">
      <c r="C212" s="9"/>
      <c r="D212" s="9"/>
      <c r="E212" s="9"/>
      <c r="F212" s="9"/>
    </row>
    <row r="213" spans="3:6" ht="36" customHeight="1" x14ac:dyDescent="0.25">
      <c r="C213" s="9"/>
      <c r="D213" s="9"/>
      <c r="E213" s="9"/>
      <c r="F213" s="9"/>
    </row>
    <row r="214" spans="3:6" ht="36" customHeight="1" x14ac:dyDescent="0.25">
      <c r="C214" s="9"/>
      <c r="D214" s="9"/>
      <c r="E214" s="9"/>
      <c r="F214" s="9"/>
    </row>
    <row r="215" spans="3:6" ht="36" customHeight="1" x14ac:dyDescent="0.25">
      <c r="C215" s="9"/>
      <c r="D215" s="9"/>
      <c r="E215" s="9"/>
      <c r="F215" s="9"/>
    </row>
    <row r="216" spans="3:6" ht="36" customHeight="1" x14ac:dyDescent="0.25">
      <c r="C216" s="9"/>
      <c r="D216" s="9"/>
      <c r="E216" s="9"/>
      <c r="F216" s="9"/>
    </row>
    <row r="217" spans="3:6" ht="36" customHeight="1" x14ac:dyDescent="0.25">
      <c r="C217" s="9"/>
      <c r="D217" s="9"/>
      <c r="E217" s="9"/>
      <c r="F217" s="9"/>
    </row>
    <row r="218" spans="3:6" ht="36" customHeight="1" x14ac:dyDescent="0.25">
      <c r="C218" s="9"/>
      <c r="D218" s="9"/>
      <c r="E218" s="9"/>
      <c r="F218" s="9"/>
    </row>
    <row r="219" spans="3:6" ht="36" customHeight="1" x14ac:dyDescent="0.25">
      <c r="C219" s="9"/>
      <c r="D219" s="9"/>
      <c r="E219" s="9"/>
      <c r="F219" s="9"/>
    </row>
    <row r="220" spans="3:6" ht="36" customHeight="1" x14ac:dyDescent="0.25">
      <c r="C220" s="9"/>
      <c r="D220" s="9"/>
      <c r="E220" s="9"/>
      <c r="F220" s="9"/>
    </row>
    <row r="221" spans="3:6" ht="36" customHeight="1" x14ac:dyDescent="0.25">
      <c r="C221" s="9"/>
      <c r="D221" s="9"/>
      <c r="E221" s="9"/>
      <c r="F221" s="9"/>
    </row>
    <row r="222" spans="3:6" ht="36" customHeight="1" x14ac:dyDescent="0.25">
      <c r="C222" s="9"/>
      <c r="D222" s="9"/>
      <c r="E222" s="9"/>
      <c r="F222" s="9"/>
    </row>
    <row r="223" spans="3:6" ht="36" customHeight="1" x14ac:dyDescent="0.25">
      <c r="C223" s="9"/>
      <c r="D223" s="9"/>
      <c r="E223" s="9"/>
      <c r="F223" s="9"/>
    </row>
    <row r="224" spans="3:6" ht="36" customHeight="1" x14ac:dyDescent="0.25">
      <c r="C224" s="9"/>
      <c r="D224" s="9"/>
      <c r="E224" s="9"/>
      <c r="F224" s="9"/>
    </row>
    <row r="225" spans="3:6" ht="36" customHeight="1" x14ac:dyDescent="0.25">
      <c r="C225" s="9"/>
      <c r="D225" s="9"/>
      <c r="E225" s="9"/>
      <c r="F225" s="9"/>
    </row>
    <row r="226" spans="3:6" ht="36" customHeight="1" x14ac:dyDescent="0.25">
      <c r="C226" s="9"/>
      <c r="D226" s="9"/>
      <c r="E226" s="9"/>
      <c r="F226" s="9"/>
    </row>
    <row r="227" spans="3:6" ht="36" customHeight="1" x14ac:dyDescent="0.25">
      <c r="C227" s="9"/>
      <c r="D227" s="9"/>
      <c r="E227" s="9"/>
      <c r="F227" s="9"/>
    </row>
    <row r="228" spans="3:6" ht="36" customHeight="1" x14ac:dyDescent="0.25">
      <c r="C228" s="9"/>
      <c r="D228" s="9"/>
      <c r="E228" s="9"/>
      <c r="F228" s="9"/>
    </row>
    <row r="229" spans="3:6" ht="36" customHeight="1" x14ac:dyDescent="0.25">
      <c r="C229" s="9"/>
      <c r="D229" s="9"/>
      <c r="E229" s="9"/>
      <c r="F229" s="9"/>
    </row>
    <row r="230" spans="3:6" ht="36" customHeight="1" x14ac:dyDescent="0.25">
      <c r="C230" s="9"/>
      <c r="D230" s="9"/>
      <c r="E230" s="9"/>
      <c r="F230" s="9"/>
    </row>
    <row r="231" spans="3:6" ht="36" customHeight="1" x14ac:dyDescent="0.25">
      <c r="C231" s="9"/>
      <c r="D231" s="9"/>
      <c r="E231" s="9"/>
      <c r="F231" s="9"/>
    </row>
    <row r="232" spans="3:6" ht="36" customHeight="1" x14ac:dyDescent="0.25">
      <c r="C232" s="9"/>
      <c r="D232" s="9"/>
      <c r="E232" s="9"/>
      <c r="F232" s="9"/>
    </row>
    <row r="233" spans="3:6" ht="36" customHeight="1" x14ac:dyDescent="0.25">
      <c r="C233" s="9"/>
      <c r="D233" s="9"/>
      <c r="E233" s="9"/>
      <c r="F233" s="9"/>
    </row>
    <row r="234" spans="3:6" ht="36" customHeight="1" x14ac:dyDescent="0.25">
      <c r="C234" s="9"/>
      <c r="D234" s="9"/>
      <c r="E234" s="9"/>
      <c r="F234" s="9"/>
    </row>
    <row r="235" spans="3:6" ht="36" customHeight="1" x14ac:dyDescent="0.25">
      <c r="C235" s="9"/>
      <c r="D235" s="9"/>
      <c r="E235" s="9"/>
      <c r="F235" s="9"/>
    </row>
    <row r="236" spans="3:6" ht="36" customHeight="1" x14ac:dyDescent="0.25">
      <c r="C236" s="9"/>
      <c r="D236" s="9"/>
      <c r="E236" s="9"/>
      <c r="F236" s="9"/>
    </row>
    <row r="237" spans="3:6" ht="36" customHeight="1" x14ac:dyDescent="0.25">
      <c r="C237" s="9"/>
      <c r="D237" s="9"/>
      <c r="E237" s="9"/>
      <c r="F237" s="9"/>
    </row>
    <row r="238" spans="3:6" ht="36" customHeight="1" x14ac:dyDescent="0.25">
      <c r="C238" s="9"/>
      <c r="D238" s="9"/>
      <c r="E238" s="9"/>
      <c r="F238" s="9"/>
    </row>
    <row r="239" spans="3:6" ht="36" customHeight="1" x14ac:dyDescent="0.25">
      <c r="C239" s="9"/>
      <c r="D239" s="9"/>
      <c r="E239" s="9"/>
      <c r="F239" s="9"/>
    </row>
    <row r="240" spans="3:6" ht="36" customHeight="1" x14ac:dyDescent="0.25">
      <c r="C240" s="9"/>
      <c r="D240" s="9"/>
      <c r="E240" s="9"/>
      <c r="F240" s="9"/>
    </row>
    <row r="241" spans="3:6" ht="36" customHeight="1" x14ac:dyDescent="0.25">
      <c r="C241" s="9"/>
      <c r="D241" s="9"/>
      <c r="E241" s="9"/>
      <c r="F241" s="9"/>
    </row>
    <row r="242" spans="3:6" ht="36" customHeight="1" x14ac:dyDescent="0.25">
      <c r="C242" s="9"/>
      <c r="D242" s="9"/>
      <c r="E242" s="9"/>
      <c r="F242" s="9"/>
    </row>
    <row r="243" spans="3:6" ht="36" customHeight="1" x14ac:dyDescent="0.25">
      <c r="C243" s="9"/>
      <c r="D243" s="9"/>
      <c r="E243" s="9"/>
      <c r="F243" s="9"/>
    </row>
    <row r="244" spans="3:6" ht="36" customHeight="1" x14ac:dyDescent="0.25">
      <c r="C244" s="9"/>
      <c r="D244" s="9"/>
      <c r="E244" s="9"/>
      <c r="F244" s="9"/>
    </row>
    <row r="245" spans="3:6" ht="36" customHeight="1" x14ac:dyDescent="0.25">
      <c r="C245" s="9"/>
      <c r="D245" s="9"/>
      <c r="E245" s="9"/>
      <c r="F245" s="9"/>
    </row>
    <row r="246" spans="3:6" ht="36" customHeight="1" x14ac:dyDescent="0.25">
      <c r="C246" s="9"/>
      <c r="D246" s="9"/>
      <c r="E246" s="9"/>
      <c r="F246" s="9"/>
    </row>
    <row r="247" spans="3:6" ht="36" customHeight="1" x14ac:dyDescent="0.25">
      <c r="C247" s="9"/>
      <c r="D247" s="9"/>
      <c r="E247" s="9"/>
      <c r="F247" s="9"/>
    </row>
    <row r="248" spans="3:6" ht="36" customHeight="1" x14ac:dyDescent="0.25">
      <c r="C248" s="9"/>
      <c r="D248" s="9"/>
      <c r="E248" s="9"/>
      <c r="F248" s="9"/>
    </row>
    <row r="249" spans="3:6" ht="36" customHeight="1" x14ac:dyDescent="0.25">
      <c r="C249" s="9"/>
      <c r="D249" s="9"/>
      <c r="E249" s="9"/>
      <c r="F249" s="9"/>
    </row>
    <row r="250" spans="3:6" ht="36" customHeight="1" x14ac:dyDescent="0.25">
      <c r="C250" s="9"/>
      <c r="D250" s="9"/>
      <c r="E250" s="9"/>
      <c r="F250" s="9"/>
    </row>
    <row r="251" spans="3:6" ht="36" customHeight="1" x14ac:dyDescent="0.25">
      <c r="C251" s="9"/>
      <c r="D251" s="9"/>
      <c r="E251" s="9"/>
      <c r="F251" s="9"/>
    </row>
    <row r="252" spans="3:6" ht="36" customHeight="1" x14ac:dyDescent="0.25">
      <c r="C252" s="9"/>
      <c r="D252" s="9"/>
      <c r="E252" s="9"/>
      <c r="F252" s="9"/>
    </row>
    <row r="253" spans="3:6" ht="36" customHeight="1" x14ac:dyDescent="0.25">
      <c r="C253" s="9"/>
      <c r="D253" s="9"/>
      <c r="E253" s="9"/>
      <c r="F253" s="9"/>
    </row>
    <row r="254" spans="3:6" ht="36" customHeight="1" x14ac:dyDescent="0.25">
      <c r="C254" s="9"/>
      <c r="D254" s="9"/>
      <c r="E254" s="9"/>
      <c r="F254" s="9"/>
    </row>
    <row r="255" spans="3:6" ht="36" customHeight="1" x14ac:dyDescent="0.25">
      <c r="C255" s="9"/>
      <c r="D255" s="9"/>
      <c r="E255" s="9"/>
      <c r="F255" s="9"/>
    </row>
    <row r="256" spans="3:6" ht="36" customHeight="1" x14ac:dyDescent="0.25">
      <c r="C256" s="9"/>
      <c r="D256" s="9"/>
      <c r="E256" s="9"/>
      <c r="F256" s="9"/>
    </row>
    <row r="257" spans="3:6" ht="36" customHeight="1" x14ac:dyDescent="0.25">
      <c r="C257" s="9"/>
      <c r="D257" s="9"/>
      <c r="E257" s="9"/>
      <c r="F257" s="9"/>
    </row>
    <row r="258" spans="3:6" ht="36" customHeight="1" x14ac:dyDescent="0.25">
      <c r="C258" s="9"/>
      <c r="D258" s="9"/>
      <c r="E258" s="9"/>
      <c r="F258" s="9"/>
    </row>
    <row r="259" spans="3:6" ht="36" customHeight="1" x14ac:dyDescent="0.25">
      <c r="C259" s="9"/>
      <c r="D259" s="9"/>
      <c r="E259" s="9"/>
      <c r="F259" s="9"/>
    </row>
    <row r="260" spans="3:6" ht="36" customHeight="1" x14ac:dyDescent="0.25">
      <c r="C260" s="9"/>
      <c r="D260" s="9"/>
      <c r="E260" s="9"/>
      <c r="F260" s="9"/>
    </row>
    <row r="261" spans="3:6" ht="36" customHeight="1" x14ac:dyDescent="0.25">
      <c r="C261" s="9"/>
      <c r="D261" s="9"/>
      <c r="E261" s="9"/>
      <c r="F261" s="9"/>
    </row>
    <row r="262" spans="3:6" ht="36" customHeight="1" x14ac:dyDescent="0.25">
      <c r="C262" s="9"/>
      <c r="D262" s="9"/>
      <c r="E262" s="9"/>
      <c r="F262" s="9"/>
    </row>
    <row r="263" spans="3:6" ht="36" customHeight="1" x14ac:dyDescent="0.25">
      <c r="C263" s="9"/>
      <c r="D263" s="9"/>
      <c r="E263" s="9"/>
      <c r="F263" s="9"/>
    </row>
    <row r="264" spans="3:6" ht="36" customHeight="1" x14ac:dyDescent="0.25">
      <c r="C264" s="9"/>
      <c r="D264" s="9"/>
      <c r="E264" s="9"/>
      <c r="F264" s="9"/>
    </row>
    <row r="265" spans="3:6" ht="36" customHeight="1" x14ac:dyDescent="0.25">
      <c r="C265" s="9"/>
      <c r="D265" s="9"/>
      <c r="E265" s="9"/>
      <c r="F265" s="9"/>
    </row>
    <row r="266" spans="3:6" ht="36" customHeight="1" x14ac:dyDescent="0.25">
      <c r="C266" s="9"/>
      <c r="D266" s="9"/>
      <c r="E266" s="9"/>
      <c r="F266" s="9"/>
    </row>
    <row r="267" spans="3:6" ht="36" customHeight="1" x14ac:dyDescent="0.25">
      <c r="C267" s="9"/>
      <c r="D267" s="9"/>
      <c r="E267" s="9"/>
      <c r="F267" s="9"/>
    </row>
    <row r="268" spans="3:6" ht="36" customHeight="1" x14ac:dyDescent="0.25">
      <c r="C268" s="9"/>
      <c r="D268" s="9"/>
      <c r="E268" s="9"/>
      <c r="F268" s="9"/>
    </row>
    <row r="269" spans="3:6" ht="36" customHeight="1" x14ac:dyDescent="0.25">
      <c r="C269" s="9"/>
      <c r="D269" s="9"/>
      <c r="E269" s="9"/>
      <c r="F269" s="9"/>
    </row>
    <row r="270" spans="3:6" ht="36" customHeight="1" x14ac:dyDescent="0.25">
      <c r="C270" s="9"/>
      <c r="D270" s="9"/>
      <c r="E270" s="9"/>
      <c r="F270" s="9"/>
    </row>
    <row r="271" spans="3:6" ht="36" customHeight="1" x14ac:dyDescent="0.25">
      <c r="C271" s="9"/>
      <c r="D271" s="9"/>
      <c r="E271" s="9"/>
      <c r="F271" s="9"/>
    </row>
    <row r="272" spans="3:6" ht="36" customHeight="1" x14ac:dyDescent="0.25">
      <c r="C272" s="9"/>
      <c r="D272" s="9"/>
      <c r="E272" s="9"/>
      <c r="F272" s="9"/>
    </row>
    <row r="273" spans="3:6" ht="36" customHeight="1" x14ac:dyDescent="0.25">
      <c r="C273" s="9"/>
      <c r="D273" s="9"/>
      <c r="E273" s="9"/>
      <c r="F273" s="9"/>
    </row>
    <row r="274" spans="3:6" ht="36" customHeight="1" x14ac:dyDescent="0.25">
      <c r="C274" s="9"/>
      <c r="D274" s="9"/>
      <c r="E274" s="9"/>
      <c r="F274" s="9"/>
    </row>
    <row r="275" spans="3:6" ht="36" customHeight="1" x14ac:dyDescent="0.25">
      <c r="C275" s="9"/>
      <c r="D275" s="9"/>
      <c r="E275" s="9"/>
      <c r="F275" s="9"/>
    </row>
    <row r="276" spans="3:6" ht="36" customHeight="1" x14ac:dyDescent="0.25">
      <c r="C276" s="9"/>
      <c r="D276" s="9"/>
      <c r="E276" s="9"/>
      <c r="F276" s="9"/>
    </row>
    <row r="277" spans="3:6" ht="36" customHeight="1" x14ac:dyDescent="0.25">
      <c r="C277" s="9"/>
      <c r="D277" s="9"/>
      <c r="E277" s="9"/>
      <c r="F277" s="9"/>
    </row>
    <row r="278" spans="3:6" ht="36" customHeight="1" x14ac:dyDescent="0.25">
      <c r="C278" s="9"/>
      <c r="D278" s="9"/>
      <c r="E278" s="9"/>
      <c r="F278" s="9"/>
    </row>
    <row r="279" spans="3:6" ht="36" customHeight="1" x14ac:dyDescent="0.25">
      <c r="C279" s="9"/>
      <c r="D279" s="9"/>
      <c r="E279" s="9"/>
      <c r="F279" s="9"/>
    </row>
    <row r="280" spans="3:6" ht="36" customHeight="1" x14ac:dyDescent="0.25">
      <c r="C280" s="9"/>
      <c r="D280" s="9"/>
      <c r="E280" s="9"/>
      <c r="F280" s="9"/>
    </row>
    <row r="281" spans="3:6" ht="36" customHeight="1" x14ac:dyDescent="0.25">
      <c r="C281" s="9"/>
      <c r="D281" s="9"/>
      <c r="E281" s="9"/>
      <c r="F281" s="9"/>
    </row>
    <row r="282" spans="3:6" ht="36" customHeight="1" x14ac:dyDescent="0.25">
      <c r="C282" s="9"/>
      <c r="D282" s="9"/>
      <c r="E282" s="9"/>
      <c r="F282" s="9"/>
    </row>
    <row r="283" spans="3:6" ht="36" customHeight="1" x14ac:dyDescent="0.25">
      <c r="C283" s="9"/>
      <c r="D283" s="9"/>
      <c r="E283" s="9"/>
      <c r="F283" s="9"/>
    </row>
  </sheetData>
  <mergeCells count="4">
    <mergeCell ref="A1:C1"/>
    <mergeCell ref="A2:C2"/>
    <mergeCell ref="A3:C3"/>
    <mergeCell ref="A4: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questions data</vt:lpstr>
      <vt:lpstr>Detail for workshop 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Fenton</dc:creator>
  <cp:lastModifiedBy>Eden Robertson</cp:lastModifiedBy>
  <cp:lastPrinted>2016-01-19T10:28:54Z</cp:lastPrinted>
  <dcterms:created xsi:type="dcterms:W3CDTF">2011-09-06T09:30:22Z</dcterms:created>
  <dcterms:modified xsi:type="dcterms:W3CDTF">2024-10-27T23:04:28Z</dcterms:modified>
</cp:coreProperties>
</file>